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2023-1学生工作\党员发展\入党积极分子\"/>
    </mc:Choice>
  </mc:AlternateContent>
  <bookViews>
    <workbookView xWindow="0" yWindow="0" windowWidth="28800" windowHeight="11880" activeTab="1"/>
  </bookViews>
  <sheets>
    <sheet name="20级" sheetId="1" r:id="rId1"/>
    <sheet name="19级" sheetId="2" r:id="rId2"/>
    <sheet name="Sheet3" sheetId="3" r:id="rId3"/>
  </sheets>
  <calcPr calcId="162913"/>
</workbook>
</file>

<file path=xl/calcChain.xml><?xml version="1.0" encoding="utf-8"?>
<calcChain xmlns="http://schemas.openxmlformats.org/spreadsheetml/2006/main">
  <c r="P53" i="1" l="1"/>
  <c r="P52" i="1"/>
  <c r="P51" i="1"/>
</calcChain>
</file>

<file path=xl/sharedStrings.xml><?xml version="1.0" encoding="utf-8"?>
<sst xmlns="http://schemas.openxmlformats.org/spreadsheetml/2006/main" count="1241" uniqueCount="738">
  <si>
    <t>序号</t>
  </si>
  <si>
    <t>性别</t>
  </si>
  <si>
    <t>出生  年月</t>
  </si>
  <si>
    <t>籍贯</t>
  </si>
  <si>
    <t>社会工作职务</t>
  </si>
  <si>
    <t>获奖情况及突出表现</t>
  </si>
  <si>
    <t>班级人数</t>
  </si>
  <si>
    <t>智育名次</t>
  </si>
  <si>
    <t>综  合  素  质  名  次</t>
  </si>
  <si>
    <t>推荐入党积极分子得票情况</t>
  </si>
  <si>
    <t>不足之处</t>
  </si>
  <si>
    <t>参加人数</t>
  </si>
  <si>
    <t>同意人数</t>
  </si>
  <si>
    <t>反对人数</t>
  </si>
  <si>
    <t>弃权人数</t>
  </si>
  <si>
    <t>20教11</t>
  </si>
  <si>
    <t>张文淇</t>
  </si>
  <si>
    <t>女</t>
  </si>
  <si>
    <t>江苏无锡</t>
  </si>
  <si>
    <t>2020.9-2021.7校自管会女生部干事 2021.3-至今 就创委员 2021.7-至今就创部副部</t>
  </si>
  <si>
    <t xml:space="preserve">2020-2021学年度：                          2020-2021全国大学生英语竞赛C类国家二等奖
2020-2021校自管会自管之星               2020-2021专业一等奖学金               2020-2021优秀学生干部                        2020-2021徐州市团市委优秀志愿者                       2020-2021徐州市红十字会优秀志愿者                     2020-2021年度：晨读之星、运动之星、优秀知心人称号
</t>
  </si>
  <si>
    <t>需要不断增加阅读积累，提高文学素养</t>
  </si>
  <si>
    <t>李瑞瑞</t>
  </si>
  <si>
    <t>江苏连云港</t>
  </si>
  <si>
    <t>2020.10—2021.9 学生会秘书处干事2021.7至今学生会秘书处副部长</t>
  </si>
  <si>
    <t>2020-2021学年度：                                 新风志愿者团队的下淀小学的“优秀志愿者”</t>
  </si>
  <si>
    <t>我的英语还是有一些缺陷，在工作上也有一些缺乏耐心，参加活动有些不是很多，在课上不足够认真，学习上还没有尽全力，希望一会能好好学习，补习自己的英语</t>
  </si>
  <si>
    <t>周思怡</t>
  </si>
  <si>
    <t>江苏苏州</t>
  </si>
  <si>
    <t>2020.10-2021.9学生会学习部干事 2021.9- 班级团支书</t>
  </si>
  <si>
    <t xml:space="preserve">2020-2021学年度：                          2020-2021全国大学生英语竞赛C类校一等奖
2020-2021校自管会自管之星 </t>
  </si>
  <si>
    <t>做事不够沉稳，阅读量不够</t>
  </si>
  <si>
    <t>孙骊</t>
  </si>
  <si>
    <t>2020.9—2021.10 体育委员 2020.10—2021.10学生会秘书处干事</t>
  </si>
  <si>
    <t>2020-2021学年度：                  2020-2021全国大学生英语竞赛C类校级一等奖                                      2020-2021年度:晨读之星、运动之星理性消费大赛二等奖</t>
  </si>
  <si>
    <t>阅读量还没达到预期</t>
  </si>
  <si>
    <t>施雯</t>
  </si>
  <si>
    <t>江苏淮安</t>
  </si>
  <si>
    <t>2020.9—2021.10学生会学习部干事2020至2021年度大学生修远协会秘书部干事
2020至2021年度天问演讲辩论协会演讲部干事
2021.10任大学生修远协会秘书部部长</t>
  </si>
  <si>
    <t>2020-2021学年度：                                  2021年6月全国大学生英语竞赛校二等奖                          2021年6月23日中国共产主义青年团“优秀志愿者”                                                2021年7月大学生修远协会“优秀干事”                           2021年6月自管会“晨读之星”                    2020年11月徐州广播电视台“优秀志愿者”                     2020年12月徐州广播电视传媒集团“优秀志愿者”</t>
  </si>
  <si>
    <t>体育锻炼需要加强，不断提高身体素质</t>
  </si>
  <si>
    <t>马宏业</t>
  </si>
  <si>
    <t>男</t>
  </si>
  <si>
    <t>宁夏固原</t>
  </si>
  <si>
    <t>2020.9-2021.9汉莘旅游学社成员 EOV工作室成员</t>
  </si>
  <si>
    <t>2020-2021学年度：                              1.2020年10月，获“校优秀军训学员”称号2.2020年10月，获“校军训摄影大赛一等奖”                                          3.2020年11月，获“校朗诵比赛二等奖4.2020年12月，获”市级优秀志愿者”                         5.2021年4月，获“校创业街活动一等奖”                       6.2021年6月，获“彭聚菁英-爱家乡”活动二等奖                                               7.2021年7月，获“校新媒体大赛二等奖”</t>
  </si>
  <si>
    <t>在学习方面，不够自律刻苦，没有养成一个良好的阅读习惯，希望以后可以养成读书的好习惯</t>
  </si>
  <si>
    <t>盛沈丹</t>
  </si>
  <si>
    <t>2020.9-2021.10苏师学工文案部干事</t>
  </si>
  <si>
    <t>2020-2021学年度：                            2020-2021全国大学生英语竞赛C类国家二等奖</t>
  </si>
  <si>
    <t>表达沟通能力需要提高</t>
  </si>
  <si>
    <t>朱怡赛</t>
  </si>
  <si>
    <t xml:space="preserve">2020.9-2021.7 校自管会办公室干事 2020.9-至今 组宣委员 </t>
  </si>
  <si>
    <t>2020-2021学年度：                               2020-2021全国大学生英语竞赛C类校级三等奖                       校自管会自管之星                                           徐州市红十字会优秀志愿者                                           晨读之星</t>
  </si>
  <si>
    <t>体育不好，缺乏锻炼</t>
  </si>
  <si>
    <t>徐钰雯</t>
  </si>
  <si>
    <t>江苏盐城</t>
  </si>
  <si>
    <t>2020.10-至今 学生会宣传部部员</t>
  </si>
  <si>
    <t>2020-2021学年度：                           2020-2021学年江苏师范大学桃蹊文学社优秀社员</t>
  </si>
  <si>
    <t>知识积累还不是很够，专注度有待提高，要培养合理利用时间的能力</t>
  </si>
  <si>
    <t>刘奕鹭</t>
  </si>
  <si>
    <t>江苏徐州</t>
  </si>
  <si>
    <t>2020.10-2021-9任学生会外联部干事2021.10-今任学生会外联部部长</t>
  </si>
  <si>
    <t>200-2021学年度：                                     学生会优秀干事                              2020-2021军训优秀学员                                                2020-2021自管会“谈理论道，以辩会友”辩论大赛“最佳辩手”</t>
  </si>
  <si>
    <t>对于学习文本知识的准确性需要进一步提高</t>
  </si>
  <si>
    <t>潘心赟</t>
  </si>
  <si>
    <t>2020.10—2021.6萌芽志愿者服务队干事。2020.9—2021.1  是20教13班组宣委员</t>
  </si>
  <si>
    <t xml:space="preserve">2020-2021学年度：                            （1）2021年六月，获得徐州市甘霖助学中心举办的甘霖书吧助学书吧的“优秀志愿者”           （2）院“诵读红色经典，追寻百年记忆”朗诵大赛团体二等奖                                               （3）2020.12和2021.6两次获得“晨读之星”称号 </t>
  </si>
  <si>
    <t>（1）社会实践不多。                             （2）做事有时不够严谨。                     （3）学习了党的方针政策学，但理解还不十分透彻，实践经验还不足，理论联系实际的能力还不够。</t>
  </si>
  <si>
    <t>沈筱妍</t>
  </si>
  <si>
    <t>江苏常州</t>
  </si>
  <si>
    <t>2020.10-2021.7 分团委实践部部员；纪检部干事 2021.8-至今纪检部副部长</t>
  </si>
  <si>
    <t>2020-2021学年度：                                          学生会优秀干事                                           “优秀知心人”称号                                     理性消费大赛二等奖                                    兰亭书社三字比赛二等奖                             “晨读之星”称号                                      “运动之星”称号                                  “优秀志愿者”称号                                       “中国美 笔墨中国”软笔二等奖                                  宿舍文化节一等奖                                                                         “墨韵传承，无愧师路”二等奖                                  “根正苗红正青春”优秀奖</t>
  </si>
  <si>
    <t>1.英语能力有待提高 2.实践经验不足 3.知识储备还需要增加</t>
  </si>
  <si>
    <t>周钰婕</t>
  </si>
  <si>
    <t>江苏南通</t>
  </si>
  <si>
    <t>2020.10－2021.10知心社，童话梦工厂社团成员</t>
  </si>
  <si>
    <t>2020-2021学年度：                                  2020－2021全国大学生英语竞赛C类校级二等奖</t>
  </si>
  <si>
    <t>学习不够认真，自律性不强</t>
  </si>
  <si>
    <t>张丽婕</t>
  </si>
  <si>
    <t>2020.10-2021.10天问演讲辩论协会成员</t>
  </si>
  <si>
    <t>2020-2021学年度：                                2020-2021全国大学生英语竞赛C类校级三等奖</t>
  </si>
  <si>
    <t>需要加强身体锻炼，理性思维有待提高</t>
  </si>
  <si>
    <t>王琪</t>
  </si>
  <si>
    <t>江苏泰州</t>
  </si>
  <si>
    <t>2020.9-2021.10汉风导游社社员</t>
  </si>
  <si>
    <t>2020-2021学年度：                                   2020-2021汉风导游社“优秀社员”</t>
  </si>
  <si>
    <t>专业基础还不够扎实，语言表达能力有待提高</t>
  </si>
  <si>
    <t>黄心怡</t>
  </si>
  <si>
    <t>江苏南京</t>
  </si>
  <si>
    <t>2020.9-2021.6校会宣传设计部干事和院学生会外联部干事2021.9-校会宣传设计部部长</t>
  </si>
  <si>
    <t>2020-2021学年度：                            2020-2021全国大学生英语竞赛C类校级二等奖                           二等奖学金                                                        “挽月杯”市级射箭比赛优秀奖                          校级海报设计大赛三等奖和人气奖</t>
  </si>
  <si>
    <t>交际能力有待提高，学习方面缺乏自觉性</t>
  </si>
  <si>
    <t>杨生丽</t>
  </si>
  <si>
    <t>陕西安康</t>
  </si>
  <si>
    <t>2020.9-2021.10生活委员</t>
  </si>
  <si>
    <t>性子急，做事不够沉稳。学习方面缺乏自觉性。</t>
  </si>
  <si>
    <t>唐赵梦影</t>
  </si>
  <si>
    <t>2020年10月—2021年6月 雅润女子学堂学思坊坊员</t>
  </si>
  <si>
    <t xml:space="preserve">2020-2021学年度：                                 2020-2021年度全国大学生英语竞赛C类全国三等奖                                                            2020-2021第六届全国文学作品大赛全国三等奖                                                         2020-2021运动之星、晨读之星、绿色小匠                             2020-2021废物利用大赛获得三等奖                        “给生活涂点乐子”三等奖                               2020-2021院级朗诵比赛团体二等奖
</t>
  </si>
  <si>
    <t>社交和表达能力有待加强，还需不断积累社会实践，培养社交能力</t>
  </si>
  <si>
    <t>张璐</t>
  </si>
  <si>
    <t>2020-2021学年度：                             2020-2021汉风导游社“优秀社员”</t>
  </si>
  <si>
    <t xml:space="preserve">  专业知识还要学习 经验还需积累</t>
  </si>
  <si>
    <t>周嘉</t>
  </si>
  <si>
    <t>2020.9-现在-心理委员 2014-现在-团员</t>
  </si>
  <si>
    <t>2020-2021学年度：                            1.2020-2021年度全国大学生英语竞赛C类校级三等奖                                        2.2020-2021年度汉风导游社“优秀社员”</t>
  </si>
  <si>
    <t>学业方面还不够扎实，专业知识有待提高</t>
  </si>
  <si>
    <t>秦子萱</t>
  </si>
  <si>
    <t>2020.9-现在-学习委员 2016-现在-团员</t>
  </si>
  <si>
    <t>2020-2021学年度：                                  2020-2021年度全国大学生英语竞赛C类校级一等奖                                              2020-2021专业三等奖学金                             优秀学生干部</t>
  </si>
  <si>
    <t>成绩还有待提高，阅读的书籍还不够多</t>
  </si>
  <si>
    <t>文璐恒</t>
  </si>
  <si>
    <t>江西萍乡</t>
  </si>
  <si>
    <t>2020-2021学年度：                                           校级摄影活动优秀奖                                    院级朗诵比赛团体二等奖</t>
  </si>
  <si>
    <t>1.需要多多加强表达能力和组织能力2.不够自律3.需要经常参与体育活动</t>
  </si>
  <si>
    <t>郁笑</t>
  </si>
  <si>
    <t>2020-2021学年度：                                                         2020-2021全国大学生英语竞赛C类校级一等奖</t>
  </si>
  <si>
    <t>组织能力和专业水平有待提高</t>
  </si>
  <si>
    <t>安欣</t>
  </si>
  <si>
    <t>2020-2021全国大学生英语竞赛C类校级三等奖</t>
  </si>
  <si>
    <t>专业知识有待提高</t>
  </si>
  <si>
    <t>薄雨帆</t>
  </si>
  <si>
    <t>2020年10月-2021年1月 心理委员 2021年9月-至今  院学生会就创部部长</t>
  </si>
  <si>
    <t>2020-2021学年度：                                                    全国大学生英语竞赛C类国家二等奖                           院学生会优秀干事</t>
  </si>
  <si>
    <t>性格略微内向，还需多多锻炼语言表达能力</t>
  </si>
  <si>
    <t>董含笑</t>
  </si>
  <si>
    <t>浙江台州</t>
  </si>
  <si>
    <t>2020年10月—2021年6月 分团委组织部部员 2020年10月—2021年6月 雅润学思坊坊员 2021年10月—至今 兰亭书社创作部部员 2021年7月—至今 分团委组织部部长</t>
  </si>
  <si>
    <t>2020—2021学年度：
兰亭书社优秀部员
其他获奖情况及表现：
兰亭书社三字考核软笔组三等奖
兰亭书社三字考核粉笔组一等奖
益缘青年志愿服务队“DIY书签”一等奖
校摄影活动“发现身边的美”优秀奖
院宿舍文化节三等奖
“诵读红色经典，追寻百年记忆”院朗诵比赛团体二等奖</t>
  </si>
  <si>
    <t>1.学习上不够精益求精，专业成绩不够优秀；2.工作方面不够创新，还需要进一步的努力；3.思想方面还需要提高自我境界</t>
  </si>
  <si>
    <t>徐雨欣</t>
  </si>
  <si>
    <t>2020年10月—2021年6月 院生活部干事
2020年10月—2021年6月 雅润女子学堂雅乐坊坊员
2020年10月—2020年6月 益缘志愿者服务队项目部部员
2020年10月—2021年6月 院知心社外联部干事
2021年7月至今 院生活部部长</t>
  </si>
  <si>
    <t>2020—2021学年度：
院学生会“优秀干事”
其他获奖情况及表现：
“爱盈心中，恩满寒冬”活动“感恩之星”
校佳壹度“根正苗红正青春”活动三等奖
校摄影大赛“时在中春，阳和方起”二等奖
院美篇制作比赛一等奖
院“诵读红色经典，追寻百年记忆”朗诵大赛团体二等奖</t>
  </si>
  <si>
    <t>安于个人舒适区，需要提高组织能力、表达能力和专业水平</t>
  </si>
  <si>
    <t>熊权钰</t>
  </si>
  <si>
    <t>2020年9月—至今 学生工作处图文编排部干事                                2020年9月—至今 童话梦工厂干事</t>
  </si>
  <si>
    <t>2020-2021学年度：                                      院“诵读红色经典，追寻百年记忆”朗诵大赛团体二等奖</t>
  </si>
  <si>
    <t>1.表达能力需要提高2.专业知识还需要提高</t>
  </si>
  <si>
    <t>王晨露</t>
  </si>
  <si>
    <t>2020.10-至今 大学生修远协会宣传部干事 2020.10-至今 天鹅湖艺术团舞蹈部干事</t>
  </si>
  <si>
    <t>2020-2021学年度：                                                                     2020-2021全国大学生英语竞赛C类国家一等奖</t>
  </si>
  <si>
    <t>1、学业成绩不够优异2、意志力不够强3、做事缺乏耐心</t>
  </si>
  <si>
    <t>林淑涵</t>
  </si>
  <si>
    <t>2020.9—2021.10校就创办公室干事</t>
  </si>
  <si>
    <t>2020-2021学年度：                               2020-2021全国大学生英语竞赛C类校级三等奖</t>
  </si>
  <si>
    <t>1.知识面还不够宽2.做事情缺少韧劲</t>
  </si>
  <si>
    <t>陆瑶</t>
  </si>
  <si>
    <t>2020.9—2021.10校青协干事，佳壹度部员</t>
  </si>
  <si>
    <t>2020-2021学年度：                                     2020—2021学年度：校青协优秀部员</t>
  </si>
  <si>
    <t>1.自律性不够强。2.基础知识不扎实</t>
  </si>
  <si>
    <t>20教12</t>
  </si>
  <si>
    <t>王凌燕</t>
  </si>
  <si>
    <t>2020年9月-2021年10月 班级体育委员；
2020年9月-2021年6月 学工处新媒体中心摄影部干事；
2021年6月-2021年10月 学工处新媒体中心摄影部副部长；
2020年9月-2021年6月 雅润女子学堂修身坊坊员；</t>
  </si>
  <si>
    <t>2020-2021学年度：                                         江苏师范大学第十二届“中华美                                  笔墨中国”规范汉字书写大赛暨“印记中国”篆刻大赛非专业组硬笔一等奖</t>
  </si>
  <si>
    <t>阅历较少，知识面不完善，理论学习缺乏广度和深度，仍需不断巩固理论基础；工作经验不足，将理论与实际结合的能力有待提升。</t>
  </si>
  <si>
    <t>陈笑语</t>
  </si>
  <si>
    <t>江苏</t>
  </si>
  <si>
    <t>2020年9月-2021年6月 学生会宣传部干事  雅润女子学堂成员
2021年6月-2021年10月学生会宣传部副部长</t>
  </si>
  <si>
    <t>2020-2021学年度：                                           崇德精艺，尚文礼数优秀奖</t>
  </si>
  <si>
    <t>阅读的专业和非专业书目都较少，与他人交流沟通的能力有待提高</t>
  </si>
  <si>
    <t>黄佳怡</t>
  </si>
  <si>
    <t>湖北孝感</t>
  </si>
  <si>
    <t>对党的方针政策学习还不够深入，理解还不十分透彻；工作经验还不足，践行党的宗旨的能力还有待提升；理论联系实际的能力还不够，政治学习的主动性和持续性还有待提高，距一名合格党员的标准还存在一定差距</t>
  </si>
  <si>
    <t>王莹</t>
  </si>
  <si>
    <t>2021年3月-2021年10月宣委
2021年9月-2021年10学生会学习部副部
2021年9月-2021年10月徐州市新风红十字会预备役员</t>
  </si>
  <si>
    <t>2020-2021学年度：                                      校同伴教育主持人大赛三等奖                                   天问演讲辩论积极分子                                 观影征文二等奖</t>
  </si>
  <si>
    <t>工作经验不足，协调沟通能力有待提高</t>
  </si>
  <si>
    <t>黄瑞</t>
  </si>
  <si>
    <t>安徽</t>
  </si>
  <si>
    <t>2020年9月-至今 行知志愿者服务队外联部部员 萌芽志愿者服务队外联部部员 童话梦工场后工部副部</t>
  </si>
  <si>
    <t>创新能力学习能力有待提高 不够自信 组织能力和沟通能力有待加强</t>
  </si>
  <si>
    <t>丁慧敏</t>
  </si>
  <si>
    <t>2020年9月新世纪新世纪限塑同盟优秀部员</t>
  </si>
  <si>
    <t>对党的理论知识掌握的不够系统，待人接物方面不太成熟，政治学习的主动性和持续性还有待提高</t>
  </si>
  <si>
    <t>张亚萱</t>
  </si>
  <si>
    <t>浙江</t>
  </si>
  <si>
    <t>2020年9月-2021年6月 学生会生活部干事</t>
  </si>
  <si>
    <t>在学习方面，我一直对自己没有较为严格的要求，学习方面有待提高，在工作方面，有一定的拖延。</t>
  </si>
  <si>
    <t>薛洁</t>
  </si>
  <si>
    <t>2020年9月—2021年7月 分团委宣传部干事 童话梦工厂编导部干事
2021年8月—至今 分团委宣传部部长
2020年9月—至今 零点学堂秘书部干事</t>
  </si>
  <si>
    <t>2020—2021年度：                                                两次“晨读之星”                                       “优秀知心人”                                                             “运动之星”                                         “感恩之星”                                            “明日创作之星”征文比赛优秀奖                                                 “春日雅集”剧本征集比赛优秀奖</t>
  </si>
  <si>
    <t>有时过于较真，会钻牛角尖</t>
  </si>
  <si>
    <t>吴佳怡</t>
  </si>
  <si>
    <t>2020年9月-2021年6月任校园生活协会组织部部长；
2021年7月-现在 校园生活协会主席</t>
  </si>
  <si>
    <t>2019-2020学年度:
校园生活协会优秀干事</t>
  </si>
  <si>
    <t>需要更积极的参加活动，同时学习方面还需要继续努力，发言能力还需锻炼。</t>
  </si>
  <si>
    <t>宋欣怡</t>
  </si>
  <si>
    <t>2020年9月-至今 行知志愿者服务队干事</t>
  </si>
  <si>
    <t>学习方面还需要努力，缺乏工作经验，与人沟通的能力还需要加强，不够自信</t>
  </si>
  <si>
    <t>韦雨涵</t>
  </si>
  <si>
    <t>2020年9月—至今 行知志愿队干事、零点秘书部干事</t>
  </si>
  <si>
    <t>2020—2021年度：                                                     零点—“晨读之星”</t>
  </si>
  <si>
    <t>待人接物有时过于直白，不会转圜</t>
  </si>
  <si>
    <t>林宣言</t>
  </si>
  <si>
    <t>2020年9月—至今 雅润女子学堂学思坊坊员、兰亭书社外联部干事</t>
  </si>
  <si>
    <t>做事爱钻牛角尖、有时候缺少全局意识</t>
  </si>
  <si>
    <t>董思涵</t>
  </si>
  <si>
    <t>甘肃</t>
  </si>
  <si>
    <t>2020年9月-2021年3月学生会外联部干事</t>
  </si>
  <si>
    <t>2020-2021年度：                                     “晨读之星”</t>
  </si>
  <si>
    <t xml:space="preserve">有点死板 不够灵活 </t>
  </si>
  <si>
    <t>各西群措</t>
  </si>
  <si>
    <t>西藏</t>
  </si>
  <si>
    <t>2020-2021年度：                                       少数民族征文活动 优秀奖</t>
  </si>
  <si>
    <t>学习思路不够清晰</t>
  </si>
  <si>
    <t>20教13</t>
  </si>
  <si>
    <t>陈雨欣</t>
  </si>
  <si>
    <t>江苏省苏州市</t>
  </si>
  <si>
    <t>2020年10月-现在 班级副团支书</t>
  </si>
  <si>
    <t>2020-2021学年度：专业二等奖学金  2020-2021学年度：校优秀学生干部
2021学年度：优秀团员
2020-2021学年度：专业二等奖学金  2020-2021学年度：校优秀学生干部  其他获奖情况及表现：2020年校自管会“自管之星”、2020年院女子学堂“优秀坊员”、2021年高考送考“优秀志愿者”、2020年-2021年校级荣誉“晨读之星”</t>
  </si>
  <si>
    <t>急躁时不能冷静思考问题</t>
  </si>
  <si>
    <t>薛昀</t>
  </si>
  <si>
    <t>江苏省宜兴市</t>
  </si>
  <si>
    <t>2020年10月-现在 班级学习委员</t>
  </si>
  <si>
    <t>2020-2021学年度：                                      专业三等奖学金                                           校优秀学生干部                                            市级“优秀志愿者”</t>
  </si>
  <si>
    <t>不善人际交往</t>
  </si>
  <si>
    <t>石佳</t>
  </si>
  <si>
    <t>内蒙古赤峰市</t>
  </si>
  <si>
    <t>2020-2021-1在原班级20教11班 就创委员。 2020-2021校自管会学习部干事。2021-2022校自管会学习部副部长</t>
  </si>
  <si>
    <t>2020-2021学年度:                                          专业一等奖学金                                         校三好学生                                              校级优秀少数民族荣誉称号                              2021.6市级“挽月杯”射箭比赛个人赛三等奖</t>
  </si>
  <si>
    <t>英语的听力和口语薄弱还需要继续努力</t>
  </si>
  <si>
    <t>胡梦妍</t>
  </si>
  <si>
    <t>江苏省徐州市</t>
  </si>
  <si>
    <t>2021.7-现在教科院学生会宣传部副部</t>
  </si>
  <si>
    <t>2020-2021学年度:                                     2021年全国大学生英语竞赛全国三等奖                                徐州市河小青活动                                            团委关爱之家优秀志愿者                              2020-2021学年度专业三等奖学金</t>
  </si>
  <si>
    <t>不善打开交际圈</t>
  </si>
  <si>
    <t>张倩雯</t>
  </si>
  <si>
    <t>江苏省淮安市</t>
  </si>
  <si>
    <t>2020年10月-现 敬文读书协会干事</t>
  </si>
  <si>
    <t>2020-2021学年度:                                          专业一等奖学金                                              院三好学生                                                  院优秀共青团员                                                  全国大学生英语竞赛校级一等奖                                 全国大学生英语作文大赛省级一等奖                     校"以辩会友"辩论赛最佳辩手</t>
  </si>
  <si>
    <t>各方面能力仍有很大提升空间</t>
  </si>
  <si>
    <t>蒋宋怡</t>
  </si>
  <si>
    <t>2021年3月25日–现在班级组宣委员</t>
  </si>
  <si>
    <t>2020-2021学年度:                                      专业三等奖学金                                         市级“优秀志愿者”</t>
  </si>
  <si>
    <t>不善过多交际，性格急躁</t>
  </si>
  <si>
    <t>刘梦婷</t>
  </si>
  <si>
    <t>江苏省盐城市</t>
  </si>
  <si>
    <t>无</t>
  </si>
  <si>
    <t>2020-2021学年度：                                       专业三等奖学金                                                 市级优秀志愿者                                                全国大学生英语竞赛校级三等奖</t>
  </si>
  <si>
    <t>缺乏自律，学习不够努力</t>
  </si>
  <si>
    <t>王付娟</t>
  </si>
  <si>
    <t>山东省临沂市</t>
  </si>
  <si>
    <t>2020-2021学年度：                                    专业三等奖学金                                             市级“优秀志愿者”</t>
  </si>
  <si>
    <t>自律性一般，有时缺乏果断性</t>
  </si>
  <si>
    <t>陈思颖</t>
  </si>
  <si>
    <t>2020.10-现生活委员</t>
  </si>
  <si>
    <t>缺乏自律，沟通表达能力需要提升</t>
  </si>
  <si>
    <t>夏梦影</t>
  </si>
  <si>
    <t>2020-2021学年第:                                     专业三等奖学金                                           徐州市河小青、关爱之家市级优秀志愿者                              贾汪区政府“实习标兵”</t>
  </si>
  <si>
    <t>偶尔没有耐心</t>
  </si>
  <si>
    <t>周慧</t>
  </si>
  <si>
    <t>江苏省南通市</t>
  </si>
  <si>
    <t>2020年10月—2021年6月校自管会学习部干事</t>
  </si>
  <si>
    <t>2020-2021学年度：                                     校自管会自管之星</t>
  </si>
  <si>
    <t>不够自律</t>
  </si>
  <si>
    <t>蒋慧君</t>
  </si>
  <si>
    <t>卢懿</t>
  </si>
  <si>
    <t>江苏省镇江市</t>
  </si>
  <si>
    <t>缺少一定的耐心，偶尔无法调动自己的积极性</t>
  </si>
  <si>
    <t>葛晓影</t>
  </si>
  <si>
    <t>自律性不够强，情绪管理能力不够</t>
  </si>
  <si>
    <t>陈晓燕</t>
  </si>
  <si>
    <t>浙江省温州市</t>
  </si>
  <si>
    <t>2021.7现在教科院纪检部副部长</t>
  </si>
  <si>
    <t>2020-2021学年度：                                    专业三等奖学金</t>
  </si>
  <si>
    <t>不够积极主动去争取，自律性不是很强</t>
  </si>
  <si>
    <t>庞严连</t>
  </si>
  <si>
    <t>江苏省南京市</t>
  </si>
  <si>
    <t>2021.7-现在教科院学生会生活部副部</t>
  </si>
  <si>
    <t>2020-2021学年度：                                    专业二等奖学金                                    2021年全国大学生英语竞赛校级二等奖</t>
  </si>
  <si>
    <t>不细心，不自信</t>
  </si>
  <si>
    <t>郑心怡</t>
  </si>
  <si>
    <t>新疆维吾尔自治区奎屯市</t>
  </si>
  <si>
    <t>2020-2021学年度：市级优秀志愿者</t>
  </si>
  <si>
    <t>有时脾气急躁</t>
  </si>
  <si>
    <t>张贤</t>
  </si>
  <si>
    <t>2021.7-至今益缘青年志愿者协会办公室副部长</t>
  </si>
  <si>
    <t>2021年全国大学生C类英语竞赛国家级二等奖</t>
  </si>
  <si>
    <t>做事太要求完美，会在做事之前花较多时间做前期准备</t>
  </si>
  <si>
    <t>李茹</t>
  </si>
  <si>
    <t>江苏省宿迁市</t>
  </si>
  <si>
    <t>有时过于的安静，缺乏主动性和积极性。此外，韧性和自控力有待进一步加强。</t>
  </si>
  <si>
    <t>芦纯青</t>
  </si>
  <si>
    <t>2020年10—现 班级心理委员</t>
  </si>
  <si>
    <t>2020-2021学年度：                                    专业三等奖学金                                                全国大学生英语竞赛C类全国三等奖                                   院优秀共青团员                                           徐州市“彭聚精英—爱家乡”摄影类一等奖        校自管会“万象入镜，摄在心弦”摄影大赛一等奖                                                     校园随手拍迎新活动三等奖                                   校级“晨读之星”                                                    校级“专注之星”                                            校级“优秀知心人”</t>
  </si>
  <si>
    <t>有时考虑问题不够深远，自律性还有待提高</t>
  </si>
  <si>
    <t>邵洁</t>
  </si>
  <si>
    <t>2020年10月-现 教科院行知志愿者服务队工作者</t>
  </si>
  <si>
    <t>做事情有动力，但是有时候效率不够高。考虑问题有时不够全面。</t>
  </si>
  <si>
    <t>马本雨</t>
  </si>
  <si>
    <t>粗心，考虑问题不全面</t>
  </si>
  <si>
    <t>刘慧雯</t>
  </si>
  <si>
    <t>2021.10.10-现校自管会干事 2021.9.20-现 21级新生班助  2021.2-现新风志愿盐城分会副会长</t>
  </si>
  <si>
    <t>2020-2021学年度：                                      专业二等奖学金                                校三好学生
优秀团员
其他获奖情况及表现：                                        2021年市级“优秀志愿者”                                                 市级“优秀实习生”                                      2020年-2021年校级荣誉“晨读之星</t>
  </si>
  <si>
    <t>科研经验缺乏</t>
  </si>
  <si>
    <t>高先影</t>
  </si>
  <si>
    <t>自律能力有所欠缺，缺乏主动性和积极性</t>
  </si>
  <si>
    <t>何璟</t>
  </si>
  <si>
    <t>2020年10月-2021年9月 自管会学习部干事  2021年4月-至今班级就创委员2021年10月-至今学生事务中心学生助理</t>
  </si>
  <si>
    <t>2020~2021年度：                                       专业三等奖学金                                          2021年全国大学生英语竞赛校级三等奖                           院优秀共青团员</t>
  </si>
  <si>
    <t>自律能力有所欠缺</t>
  </si>
  <si>
    <t>孙晓彪</t>
  </si>
  <si>
    <t>自制性不够</t>
  </si>
  <si>
    <t>陈佳琪</t>
  </si>
  <si>
    <t>2020年10月－2021年6月校就创协外联部干事</t>
  </si>
  <si>
    <t>不善交际</t>
  </si>
  <si>
    <t>沈乐瑶</t>
  </si>
  <si>
    <t xml:space="preserve">2020年10月-2021年9月 自管会外联部干事  </t>
  </si>
  <si>
    <t>2020～2021年度:“暖冬晨读”晨读之星、“春晓晨读”晨读之星、军训优秀学员</t>
  </si>
  <si>
    <t>不够自律，性格有些内向</t>
  </si>
  <si>
    <t>秦歆瑶</t>
  </si>
  <si>
    <t>2021年7月—现在 院学生会通网部副部</t>
  </si>
  <si>
    <t>2020～2021年度:                             专业二等奖学金                           院三等学生</t>
  </si>
  <si>
    <t>偶尔会没有耐心</t>
  </si>
  <si>
    <t>柏金</t>
  </si>
  <si>
    <t>江苏省泰州市</t>
  </si>
  <si>
    <t>2020年十月一现在 副班长</t>
  </si>
  <si>
    <t>2020-2021年度：                                    2021年泰州市暑假疫情优秀者</t>
  </si>
  <si>
    <t>粗心</t>
  </si>
  <si>
    <t>刘席秀</t>
  </si>
  <si>
    <t>2020-2021年度：                             校优秀共青团员                                     外联部优秀学生干部</t>
  </si>
  <si>
    <t xml:space="preserve">第二学期参加活动较少
</t>
  </si>
  <si>
    <t>20教21</t>
  </si>
  <si>
    <t>王丹</t>
  </si>
  <si>
    <t>2001年11月</t>
  </si>
  <si>
    <t>江苏省连云港市</t>
  </si>
  <si>
    <t>2020-2021年度：                                   获校学工处新媒体中心优秀干事</t>
  </si>
  <si>
    <t>接下来的学年我将会认真学习，努力提高自己的成绩</t>
  </si>
  <si>
    <t>刘宇</t>
  </si>
  <si>
    <t>2001年4月</t>
  </si>
  <si>
    <t>2020年9月-2021年9月任生活委员</t>
  </si>
  <si>
    <t>性格比较内向，喜爱思考而缺少实践精神</t>
  </si>
  <si>
    <t>朱雅婧</t>
  </si>
  <si>
    <t>2002年3月</t>
  </si>
  <si>
    <t>2020年9月-2021年9月任青康会干事</t>
  </si>
  <si>
    <t>2020-2021学年度
“豆瓣书评”活动中获得优秀工作人员
获得晨读之星
新媒体大赛三等奖
新媒体工作处优秀学生干事
三等奖学金</t>
  </si>
  <si>
    <t>太较真，做事不太沉稳</t>
  </si>
  <si>
    <t>李苏婷</t>
  </si>
  <si>
    <t>2002年8月</t>
  </si>
  <si>
    <t>2020年9月-目前 志愿者</t>
  </si>
  <si>
    <t xml:space="preserve">2020-2021学年度：                           国家级：全国大学生文学作品大赛三等奖
校级：全国大学生英语竞赛三等奖、                 2次获得校园网络文化节“我说中国节”网络评论文章征选活动三等奖                                   大学生艾滋病防治同伴教育积极分子                            2次获得校自管会举办的晨读活动中“晨读之星”荣誉称号                                              在“半月读”活动中获“阅读之星”                         在2020年度“苏师缘定跑”获得“优胜奖”                     校自管会举办的摄影活动中优秀奖 </t>
  </si>
  <si>
    <t>1.待人处事方面做得不是很好；
2.对待学习的态度不够严谨；
3.对参加课外活动积极性不高；</t>
  </si>
  <si>
    <t>张思雨</t>
  </si>
  <si>
    <t>2002年1月</t>
  </si>
  <si>
    <t>2020年10月—2021年1月 心理委员    2021年3月—2021年10月 就业信息员</t>
  </si>
  <si>
    <t>暂无</t>
  </si>
  <si>
    <t>个人才艺较少</t>
  </si>
  <si>
    <t>吴珊珊</t>
  </si>
  <si>
    <t>2002年2月</t>
  </si>
  <si>
    <t>学习和参与活动积极性不够高</t>
  </si>
  <si>
    <t>顾惠文</t>
  </si>
  <si>
    <t>2001年12月</t>
  </si>
  <si>
    <t xml:space="preserve">
2020年—2021年 学委   2020年—2021年 行知志愿者</t>
  </si>
  <si>
    <t xml:space="preserve">思考问题模式化，缺少创新思维 </t>
  </si>
  <si>
    <t>孙孟娜</t>
  </si>
  <si>
    <t>2020-2021学年度：                                              专业三等奖学金</t>
  </si>
  <si>
    <t>性格比较沉闷，做事不够开朗。成绩不优异，需要继续学习，继续努力</t>
  </si>
  <si>
    <t>陈瑾</t>
  </si>
  <si>
    <t>2020年10月—2021年6月  佳壹度社团秘书部部员
2021年6月—至今 佳壹度社团秘书部副部长</t>
  </si>
  <si>
    <t>2020—2021学年度：                                    佳壹度优秀部员
2020—2021学年教育科学学院民间剪纸活动优秀志愿者</t>
  </si>
  <si>
    <t>有时过于较真，不善交流</t>
  </si>
  <si>
    <t>曹晋宁</t>
  </si>
  <si>
    <t>2001年5月</t>
  </si>
  <si>
    <t>2020年9月-2021年6月 雅润女子学堂女工坊坊员、敬文读书协会成员、桃溪文学社成员        2021年9月-2022年6月 教育科学学院学生会副主席、敬文读书协会宣传部副部长</t>
  </si>
  <si>
    <t xml:space="preserve">2020-2021学年度：                                          全国大学生英语竞赛校一等奖                                其他获奖情况及表现：                          2020-2021年度“伴月读”活动“阅读之星”称号获得者                                             春晓晨读“晨读之星”称号获得者                             教科院文娱部“崇德精艺，尚文礼数”优秀奖  敬文读书协会第十五期共读与分享活动二等奖 教科院“诵读红色经典，追寻百年记忆”朗读比赛三等奖 </t>
  </si>
  <si>
    <t>做事偶有不细心、毛糙。有一定的拖延的坏习惯。</t>
  </si>
  <si>
    <t>许仔建</t>
  </si>
  <si>
    <t>2021年4月-2021年7月任生活委员</t>
  </si>
  <si>
    <t>2020-2021学年度：                                          2021年徐州市天龙杯超级联赛中卓越奖                             在“心有千千解”中获“优秀知心人”</t>
  </si>
  <si>
    <t>虽然在绝大多数的时候非常乐于帮助其他同学，但是还是会因为太懒惰放弃帮助别人。在一些团建方面会很好的规划班费的使用，但是很难面面俱到还是有一些纰漏</t>
  </si>
  <si>
    <t>20教22</t>
  </si>
  <si>
    <t>季节</t>
  </si>
  <si>
    <t>2002年12月</t>
  </si>
  <si>
    <t>江苏东海</t>
  </si>
  <si>
    <t>2021.8——雅润女子学堂雅乐坊坊主</t>
  </si>
  <si>
    <t>2020-2021学年度：                                    雅润女子学堂2021年度优秀坊员</t>
  </si>
  <si>
    <t>1.未全心投入专业课 2.集体活动的参与积极性略低 3.专注程度有待提高</t>
  </si>
  <si>
    <t>20教23</t>
  </si>
  <si>
    <t>叶赞</t>
  </si>
  <si>
    <t>江苏省徐州市睢宁县</t>
  </si>
  <si>
    <t>生活委员</t>
  </si>
  <si>
    <t>2020-2021学年度：                                    院级朗诵比赛获团体二等奖                          “传承红色基因，回眸百年党史知识竞赛优秀奖</t>
  </si>
  <si>
    <t>表达交流能力不足；不够坚持，组织能力有待提高</t>
  </si>
  <si>
    <t>姚赛龙</t>
  </si>
  <si>
    <t>2020-2021学年度：                                        “暖冬晨读”之星                                    “春晓晨读”之星</t>
  </si>
  <si>
    <t>意志力和自制力方面有待加强</t>
  </si>
  <si>
    <t>李琪琪</t>
  </si>
  <si>
    <t>江苏东海县</t>
  </si>
  <si>
    <t>2020-2021学年度：                                     专业三等奖学金                                  暖冬“晨读之星”                                       春晓“晨读之星”                                           朗诵比赛二等奖员                                    “晋鹏杯”知识竞赛三等奖</t>
  </si>
  <si>
    <t>语言表达能力欠缺，毅力方面有待提升</t>
  </si>
  <si>
    <t>魏子怡</t>
  </si>
  <si>
    <t>副班长</t>
  </si>
  <si>
    <t>2020-2021学年度：                           专业二等奖学金                                         校三好学生                                                 国家励志奖学金拟获得者                                     徐州市“美丽中国•青春行动”志愿中获“优秀志愿者”先进个人荣誉称号                               “走进阳光”心理知识竞赛优秀奖                              心理健康教育活动“心随我动”获“运动之星”称号                                                         “朗诵红色经典，追寻百年记忆”朗诵比赛获二等奖                                                    “传承红色基因，回眸百年党史”知识竞答获优秀组织奖</t>
  </si>
  <si>
    <t>意志不坚定，做事情有时候会半途而废，但是一直在尝试改变，希望能克服这一难关</t>
  </si>
  <si>
    <t>朱凌云</t>
  </si>
  <si>
    <t>2001年10月</t>
  </si>
  <si>
    <t>2020-2021学年度：                         专业三等奖                                                  暖冬“晨读之星”                                         春晓“晨读之星”                                         朗诵比赛二等奖成员                                     “晋鹏杯”知识竞赛三等奖</t>
  </si>
  <si>
    <t>表达交流能力不足；不够坚持</t>
  </si>
  <si>
    <t>刘子涵</t>
  </si>
  <si>
    <t>2002年9月</t>
  </si>
  <si>
    <t>2020-2021学年度：                                        “暖冬晨读”之星                                                 “春晓晨读 ”之星                                    校学生手册考试三等奖</t>
  </si>
  <si>
    <t>不足之处：不够细心，不能很专注一件事情</t>
  </si>
  <si>
    <t>陈唱</t>
  </si>
  <si>
    <t>江苏赣榆</t>
  </si>
  <si>
    <t>2020-2021学年度：                                   “暖冬晨读”晨读之星                                   “春晓晨读”晨读之星                                            院级朗诵比赛团体二等奖                                “优秀社员”两次</t>
  </si>
  <si>
    <t>表达能力欠缺，做事情不够果断，学习方面还要继续努力</t>
  </si>
  <si>
    <t>李涵</t>
  </si>
  <si>
    <t>2002年6月</t>
  </si>
  <si>
    <t>2020-2021学年度：                                    “暖冬晨读”晨读之星                                       “春晓晨读”晨读之星                                    院级朗诵比赛团体二等奖</t>
  </si>
  <si>
    <t>成绩方面不够努力，做事有点拖拉。</t>
  </si>
  <si>
    <t>薛子怡</t>
  </si>
  <si>
    <t>2001年6月</t>
  </si>
  <si>
    <t>江苏灌南</t>
  </si>
  <si>
    <t>2020年10月-2021年6月院学生会生活部干事；2021年9月-至今院学生会生活部副部</t>
  </si>
  <si>
    <t>2020-2021学年度：                                     专业奖学金三等奖                                        全国大学生英语竞赛校级三等奖                                        校级“心随我动”活动获运动之星                             校级“暖冬晨读”                                       “春晓晨读”活动获晨读之星                             院级朗诵比赛获团体二等奖</t>
  </si>
  <si>
    <t>在组织能力方面有所不足、不够自信</t>
  </si>
  <si>
    <t>陈禹彤</t>
  </si>
  <si>
    <t>江苏睢宁</t>
  </si>
  <si>
    <t>体育委员</t>
  </si>
  <si>
    <t>2020-2021学年度：                                       “暖冬晨读”晨读之星                                 “春晓晨读”晨读之星                                       院级朗诵比赛团体二等奖                                   2020年军训优秀学员                                 2020年《学生手册》测试二等奖</t>
  </si>
  <si>
    <t>做事情会犹豫不决，不果断，对待一些事情缺乏耐心，但是一直有在努力改正。</t>
  </si>
  <si>
    <t>邴思琪</t>
  </si>
  <si>
    <t>江苏省连云港市东海县</t>
  </si>
  <si>
    <t>2020-2021学年度：                                      专业二等奖学金                                       徐州市“美丽中国•青春行动”志愿中获优秀志愿者个人先进荣誉称号                                          校“晋鹏杯”导游知识竞赛获二等奖，绝赛获“铜牌讲解员”称号                                                                                                                                        汉风导游社优秀社员一次                             “走进阳光”心理知识竞赛获三等奖                        暖冬晨读获“晨读之星”                                  春晓晨读获“晨读之星”                                    “朗诵红色经典，追寻百年记忆”朗诵比赛获二等奖                                                       院级《学生手册》考试三等奖表彰</t>
  </si>
  <si>
    <t>语言表达能力较弱，参加的社团都有关于讲解，通过锻炼正在改善</t>
  </si>
  <si>
    <t>花运</t>
  </si>
  <si>
    <t>2001年7月</t>
  </si>
  <si>
    <t>2020-2021学年度：                                        “暖冬晨读”之星                                       “春晓晨读 ”之星                                        校学生手册考试三等奖                                                                    谈理论道辩论赛优秀奖</t>
  </si>
  <si>
    <t>表达能力较弱，考虑问题不够全面</t>
  </si>
  <si>
    <t>王舒媛</t>
  </si>
  <si>
    <t>江苏新安镇</t>
  </si>
  <si>
    <t>2020-2021年度：                                            “春晓晨读”之星</t>
  </si>
  <si>
    <t>表达能力不好，不够仔细</t>
  </si>
  <si>
    <t>刘雨欣</t>
  </si>
  <si>
    <t>2020-2021年度：                                        心理健康教育活动获“运动之星”称号</t>
  </si>
  <si>
    <t>不够坚持</t>
  </si>
  <si>
    <t>贾益慧</t>
  </si>
  <si>
    <t>2002年5月</t>
  </si>
  <si>
    <t xml:space="preserve"> 2020年10月—2021年6月 雅润女子学堂修生坊坊员，知心社秘书部部长</t>
  </si>
  <si>
    <t xml:space="preserve">  2020-2021年度：“运动之星”；“晋鹏杯”导游知识竞赛“三等奖”；教科院“红色经典诵读大赛”团体二等奖；院雅润女子学堂“优秀坊员”</t>
  </si>
  <si>
    <t>做事犹豫，不果断，语言表达能力较弱</t>
  </si>
  <si>
    <t>张茜</t>
  </si>
  <si>
    <t>2001年1月</t>
  </si>
  <si>
    <t>2020年3月-至今：就业信息员：2021年9月-至今：院学生会就创部副部</t>
  </si>
  <si>
    <t>2020-2021学年度：                                       专业三等奖学金                                             民间剪纸艺术研究会“红色建党，百年华诞”剪纸大赛”二等奖                                         “晋鹏杯”导游知识竞赛“三等奖”                             教科院“朗读红色经典，追寻百年记忆”二等奖                                              自管会举办的“春晓晨读”                                  “暖冬晨读”的晨读之星                  教科院“继中华使命，尽青春力量”朗诵比赛优秀奖                                   市级优秀志愿者                                      暑期社会实践 镇级抗疫 荣誉证书</t>
  </si>
  <si>
    <t>做事不果断，有时候考虑比较多。</t>
  </si>
  <si>
    <t>蒋畅</t>
  </si>
  <si>
    <t>2001年3月</t>
  </si>
  <si>
    <t>江苏省东海县</t>
  </si>
  <si>
    <t>2020-2021学年度:                                      专业三等奖学金                                          2020-2021年度“春晓晨读”之星                      2020-2021年度“暖冬晨读”之星                               院级朗诵比赛团体二等奖</t>
  </si>
  <si>
    <t>做事不果断，表达能力较弱</t>
  </si>
  <si>
    <t>杨婷婷</t>
  </si>
  <si>
    <t>江苏省睢宁县</t>
  </si>
  <si>
    <t>2020-2021年度：                                         暖冬晨读之星                                          集体朗诵比赛二等奖                         新风志愿者活动4次                                          徐州市河小清活动参与队员                              运动会方队一等奖</t>
  </si>
  <si>
    <t>做事不够果断</t>
  </si>
  <si>
    <t>汤咏琪</t>
  </si>
  <si>
    <t>2020-2021年度：                           2020-2021年度集体朗诵比赛</t>
  </si>
  <si>
    <t>考虑问题不全面，参加活动不够积极，与外界交流少</t>
  </si>
  <si>
    <t>乔玺蓁</t>
  </si>
  <si>
    <t>组宣委员；雅润女子学堂修身坊坊员；行知志愿者服务队宣传部干事</t>
  </si>
  <si>
    <t>2020-2021年度：                                       2021年“发现身边的美”校级活动一等奖        2021年“时在中春，阳和方起”校级摄影比赛一等奖                                                        心理健康教育活动“心随我动”获“运动之星”称号                                                      “朗诵红色经典，追寻百年记忆”朗诵比赛二等奖                                                          “传承红色基因，回眸百年党史知识竞赛优秀奖</t>
  </si>
  <si>
    <t>做事不够果断，组织能力有待提高</t>
  </si>
  <si>
    <t>20教31</t>
  </si>
  <si>
    <t>于淳鑫</t>
  </si>
  <si>
    <t>2002年4月</t>
  </si>
  <si>
    <t>南师易学堂兼职老师</t>
  </si>
  <si>
    <t xml:space="preserve">2020-2021年度:                               校园舞蹈大赛二等奖                                    红色朗诵大赛一等奖                                    校长杯八人足球比赛体育道德风尚奖                        2021全国大学生英语竞赛二等奖 </t>
  </si>
  <si>
    <t>王一晨</t>
  </si>
  <si>
    <t>性格内向，
不善交际。
思考问题时会考虑太多，
失去最佳时机</t>
  </si>
  <si>
    <t>王祎凡</t>
  </si>
  <si>
    <t>新疆奎屯市</t>
  </si>
  <si>
    <t>2020年9月-2021年7月 体育部干事     2021年7月-至今体育部副部长</t>
  </si>
  <si>
    <t>2020-2121年度：                                 三等奖学金                                               三好学生                                                于绿茵杯足球赛中获得道德风尚奖                于体院新生杯中代表校足球社团获得季军</t>
  </si>
  <si>
    <t>做事急躁，
急于求成</t>
  </si>
  <si>
    <t>王益秋</t>
  </si>
  <si>
    <t>2002年7月</t>
  </si>
  <si>
    <t>江苏师范大学教科行知志愿者服务队策划部成员，江苏师范大学新世纪限塑同盟办公室部成员</t>
  </si>
  <si>
    <t>2020-2121年度：                                        参与徐州博物馆志愿者活动，
五月份教科院朗诵比赛团体一等奖，
行知志愿者服务队获校级优秀团队，
江苏师范大学发展协会“发现身边的美”摄影比赛三等奖</t>
  </si>
  <si>
    <t>学习能力有待加强，
参与活动积极性有待加强，
个人参与能力不强，
独立行动力不强</t>
  </si>
  <si>
    <t>甘朔文</t>
  </si>
  <si>
    <t>2002年11月</t>
  </si>
  <si>
    <t>叶文茜</t>
  </si>
  <si>
    <t>2020年9月-2021年6月 零点学堂干事；2020年9月-2021年6月 悠然诗社干事；2021年6月-2021年10月 兰亭书社干事；2021年3月-2021年10月 心理委员；                                                               2021年6月-2021年10月 零点学堂礼诵部部长；                                                   2021年6月-2021年10月 悠然诗社宣传部副部长</t>
  </si>
  <si>
    <t>2020-2021学年度：
专业二等奖学金；                                                              全国大学生英语竞赛C类三等奖
“诵读红色经典，追寻百年记忆”诵读大赛集体一等奖
2021“美丽教科，精彩寝室，精致生活”宿舍文化节集体二等奖
宿舍文化之户外活动集体二等奖
“品读红色经典，致敬百年征程”活动中“向党之星”
在“爱盈心中，恩满寒冬”活动中“感恩之星”称号
2021年“3.20”心理健康教育周系列活动“心随我动”活动“运动之星”称号
“徐州沦陷83周年文献—艺术展”志愿活动中“优秀志愿者”先进荣誉称号
“美丽师大，温馨家园”文化创意宿舍
“建党百年，印记追寻”摄影大赛优秀奖
2021.1.30-2.19“严冬坚守，书暖家居”积极分子
2020-2021第一、二学期兰亭书社优秀部员
2020-2021第一、二学期悠然诗社优秀部员</t>
  </si>
  <si>
    <t>追求完美
性格内向
惰性十足</t>
  </si>
  <si>
    <t>朱心怡</t>
  </si>
  <si>
    <t>2020年9月至2021年7月11日担任学生会文娱部干事；
2021年7月11日至今担任文娱部部长；
2020年9月至2021年3月担任班级副团支书；
2021年3月至今担任班级团支书；
2020年9月至2021年7月担任益缘青年志愿者服务队宣传部干事；
2020年9月至2021年7月担任天鹅湖艺术社团干事</t>
  </si>
  <si>
    <t>经验不足，
处事能力
有待提高</t>
  </si>
  <si>
    <t>朱亚楠</t>
  </si>
  <si>
    <t>江苏省扬州市</t>
  </si>
  <si>
    <t>2020年11月15日</t>
  </si>
  <si>
    <t>20年9月-21年9月 学习委员。</t>
  </si>
  <si>
    <t xml:space="preserve">2020-2121年度：                                2020-2021年第一学期，学院美篇比赛三等奖 
2020-2021第二学期，学院朗诵比赛团体一等奖 
2020-2021第二学期获得三等奖学金 
2020-2021年度第二学期获得优秀班干 </t>
  </si>
  <si>
    <t>有很多事情
不能充分考虑。</t>
  </si>
  <si>
    <t>庄凌志</t>
  </si>
  <si>
    <t>江苏省灌云县</t>
  </si>
  <si>
    <t>2020-2021学年度：                                专业三等奖学金                               2021-2021学年度三好学生</t>
  </si>
  <si>
    <t>刘伊琳</t>
  </si>
  <si>
    <t>江苏省无锡市</t>
  </si>
  <si>
    <t>在上学期的期末考试中
没有完全地努力
导致智育成绩不高，
这学期会加倍努力。</t>
  </si>
  <si>
    <t>刘霏</t>
  </si>
  <si>
    <t>2020年9月--2021年6月，担任学生会宣传部干事、飞舞社成员</t>
  </si>
  <si>
    <t xml:space="preserve">2020-2121年度：                             2020-2021，获专业二等奖学金；               2021年5月份获朗诵比赛集体奖一等奖；        2021年4月参加全国大学生英语竞赛获C类校级二等奖                    </t>
  </si>
  <si>
    <t>不够自信，仍要继续努力；
要多参加社会活动，锻炼社交能力；在智育成绩上还要继续努力，向更高的层次发展</t>
  </si>
  <si>
    <t>孙胜楠</t>
  </si>
  <si>
    <t>2001年9月</t>
  </si>
  <si>
    <t>2021年3月31日</t>
  </si>
  <si>
    <t>2020年9月—2021年10月班级临时负责人</t>
  </si>
  <si>
    <t>2020—2021学年度： 
获得专业三等奖学金 
教科院美篇制作大赛小组三等奖   
获得全国大学生年文化宣传志愿者证书  
红色朗诵大赛团体一等奖</t>
  </si>
  <si>
    <t>不够自律，
很多时候不能干严格要求自己。
感情用事。钻牛角尖。</t>
  </si>
  <si>
    <t>李晓暄</t>
  </si>
  <si>
    <t>新疆维吾尔族自治州</t>
  </si>
  <si>
    <t>2021年10月13日</t>
  </si>
  <si>
    <t>2020-2121年度：                               2020-2021十五届百花奖全国艺术特长生大赛一等奖</t>
  </si>
  <si>
    <t>学习上不够认真</t>
  </si>
  <si>
    <t>杨嘉琳</t>
  </si>
  <si>
    <t>2001年8月</t>
  </si>
  <si>
    <t>2020年9月-2021年9月任校自我管理委员会 网宣中心干事  雅润女子学堂学思坊坊员</t>
  </si>
  <si>
    <t>2020-2021学年度：                                    军训优秀学员、 
“暖冬晨读”活动“晨读之星” 
“万象之镜，摄在新弦”摄影大赛三等奖 
“品读红色经典 致敬百年征程”活动“向党之心” 
“美丽师大·温馨家园”文化创意宿舍舍长 
JCIA国际标准舞青少年公开赛荣誉证书 
宿舍文化节二等奖 
宿舍文化节户外活动二等奖</t>
  </si>
  <si>
    <t>学习和参加活动不能很好的协调好。
学习方面没有很积极主动。不够自律。</t>
  </si>
  <si>
    <t>阿尔孜古丽·阿迪力</t>
  </si>
  <si>
    <t>新疆喀什</t>
  </si>
  <si>
    <t>2020年11月25日</t>
  </si>
  <si>
    <t>2020-2021学年度：                               专业第三奖学金</t>
  </si>
  <si>
    <t>陈林溪</t>
  </si>
  <si>
    <t>2020年9月-2021年9月 任组宣委员
2020年9月-2021年7月 任：雅润女子学堂雅乐坊干事
2020年9月-2021年10月 任：知心社干事</t>
  </si>
  <si>
    <t>2020-2021学年度：
专业一等奖学金 
校优秀团员 
其他获奖情况：
2020-2021学年度晨读之星 
向党之星</t>
  </si>
  <si>
    <t>稍欠经验</t>
  </si>
  <si>
    <t>陈科</t>
  </si>
  <si>
    <t>2020年10月—2021年10月教科行知队成员</t>
  </si>
  <si>
    <t>2020-2021学年度：                                   专业三等奖学金</t>
  </si>
  <si>
    <t>有时做事犹豫不决，
不够果断</t>
  </si>
  <si>
    <t>周贞玲</t>
  </si>
  <si>
    <t>1999年9月</t>
  </si>
  <si>
    <t>贵州省毕节市</t>
  </si>
  <si>
    <t>2020年10月-2020年10月   就业信息员     2020年10月-2020年10月教科行知志愿者服务队成员    2020年10月-2021年7月雅润女子学堂坊员</t>
  </si>
  <si>
    <t>2020-2021学年度：   
专业二等奖学金    
于2021年“少数民族地区和少数民族发展成就”主题征文比赛获得优秀奖     
2021年5月朗诵比赛集体奖一等奖</t>
  </si>
  <si>
    <t>有点内向，很少和不熟的人交流，
学习上还需要更加努力，并且自觉性有点差。性子比较急躁，做事不够沉稳。语言组织能力比较差，不太爱表达</t>
  </si>
  <si>
    <t>周敏</t>
  </si>
  <si>
    <t>内蒙古呼和浩特</t>
  </si>
  <si>
    <t>2021年7月-2021年9月 内蒙古劳模档案组长</t>
  </si>
  <si>
    <t>做事犹豫不决，英语成绩较差。不善社交，以后 要多多参与活动，</t>
  </si>
  <si>
    <t>周琪琪</t>
  </si>
  <si>
    <t xml:space="preserve">无       </t>
  </si>
  <si>
    <t>成绩不好，
资质平平，
没有奖项。</t>
  </si>
  <si>
    <t>赵句</t>
  </si>
  <si>
    <t>江苏省丹徒市</t>
  </si>
  <si>
    <t>2020-2121学年度：
全国大学生英语竞赛校一等奖</t>
  </si>
  <si>
    <t>感情与理性间，
我难以把握其中的平衡，
常因感情用事误做错很多事。</t>
  </si>
  <si>
    <t>施天宇</t>
  </si>
  <si>
    <t>洪嘉卿</t>
  </si>
  <si>
    <t>2020年-2021年 班级副团支书_x000D_2020年-2021年院学生会文娱部干事_x000D_2021年-2021年院学生会文娱部副部长_x000D_</t>
  </si>
  <si>
    <t>2020-2021学年度：
校园舞蹈大赛二等奖 
红色朗诵大赛一等奖 
2021全国大学生英语竞赛三等奖 
“崇德精艺 尚文礼数”优秀奖
院三好学生
专业三等奖学金
英语四级证书
计算机一级考试证书</t>
  </si>
  <si>
    <t>性格急躁 急于求成</t>
  </si>
  <si>
    <t>顾盼</t>
  </si>
  <si>
    <t>班长</t>
  </si>
  <si>
    <t>2020-2021学年度：
校级：                                   校优秀共青团员
校素质拓展结业证书
校自管会优秀部门（团体成员）
院级：
院学生会优秀干事、
院学生会“OMG想想再买”之理性消费大赛最佳主持人奖、
“OMG想想再买“之理性消费大赛一等奖（团体）、
“诵读红色经典，追寻百年记忆”朗诵大赛一等奖（团体）、
院学生会优秀部门（团体成员）</t>
  </si>
  <si>
    <t>成绩方面有待提升</t>
  </si>
  <si>
    <t>徐晴</t>
  </si>
  <si>
    <t>2020-2021学年度：专业三等奖学金                                          大学生英语竞赛国家三等奖                                           南京市优秀志愿者 计算机二级证书</t>
  </si>
  <si>
    <t>不够细心，沟通能力有待加强</t>
  </si>
  <si>
    <t>高荣</t>
  </si>
  <si>
    <t>2020年   汉普森英语外教口语老师</t>
  </si>
  <si>
    <t>应戒骄戒躁
砥砺前行</t>
  </si>
  <si>
    <t>崔艺欣</t>
  </si>
  <si>
    <t>新疆克拉玛依</t>
  </si>
  <si>
    <t>2020年10月—2021年5月 任何职务：社团干事
2021年5月—2021年10月 任何职务；社团副部长</t>
  </si>
  <si>
    <t>2020-2121学年度：                                          2020年度志愿者社团先进个人
2020届演讲新秀赛优秀奖红色经典朗诵集体一等奖</t>
  </si>
  <si>
    <t>20教41</t>
  </si>
  <si>
    <t>刘淑琪</t>
  </si>
  <si>
    <t>陕西西安</t>
  </si>
  <si>
    <t>2020.10至今体委</t>
  </si>
  <si>
    <t>2020-2021学年度：                                       心理知识竞赛优秀奖                                      朗诵比赛集体院一等奖                                  江苏省高校心理剧大赛二等奖</t>
  </si>
  <si>
    <t>有时不自信</t>
  </si>
  <si>
    <t>袁安琪</t>
  </si>
  <si>
    <t>江西上饶</t>
  </si>
  <si>
    <t>2020-2021学年度：                                    朗诵比赛集体院一等奖</t>
  </si>
  <si>
    <t>做事不够自信</t>
  </si>
  <si>
    <t>朱丽如</t>
  </si>
  <si>
    <t>2020-2021学年度：                                   心理知识竞赛校一等奖                                   朗诵比赛集体院一等奖</t>
  </si>
  <si>
    <t>情绪易焦虑</t>
  </si>
  <si>
    <t>齐晨</t>
  </si>
  <si>
    <t>河南平顶山</t>
  </si>
  <si>
    <t>2020—2021学年度：                                      心理知识竞赛校级一等奖                                   班级团体朗诵院级一等奖</t>
  </si>
  <si>
    <t>综合素质能力不强</t>
  </si>
  <si>
    <t>张婷婷</t>
  </si>
  <si>
    <t>2020-2021学年度：                                      江苏省高校心理剧大赛二等奖                               校十佳运动员                                          朗诵比赛集体院一等奖</t>
  </si>
  <si>
    <t>有点敏感多虑</t>
  </si>
  <si>
    <t>卢思雨</t>
  </si>
  <si>
    <t>江苏扬州</t>
  </si>
  <si>
    <t>2020.10-2021.07雅润女子学堂学思坊干事  2021.08-至今学思坊坊主</t>
  </si>
  <si>
    <t>2020-2021学年度：                            2020-2021年度雅润女子学堂学堂之星                         朗诵比赛集体院一等奖</t>
  </si>
  <si>
    <t>有时很粗心</t>
  </si>
  <si>
    <t>李依晨</t>
  </si>
  <si>
    <t>2021.3至今副团支书</t>
  </si>
  <si>
    <t xml:space="preserve">2020-2021学年度：                                   江苏省高校心理剧大赛省二等奖                         主题征文比赛校一等奖                                  朗诵比赛集体院一等奖 </t>
  </si>
  <si>
    <t>有时做事缺乏积极性</t>
  </si>
  <si>
    <r>
      <t xml:space="preserve"> 教育科学学院 </t>
    </r>
    <r>
      <rPr>
        <b/>
        <sz val="20"/>
        <rFont val="宋体"/>
        <family val="3"/>
        <charset val="134"/>
      </rPr>
      <t>学院团委本科生</t>
    </r>
    <r>
      <rPr>
        <b/>
        <sz val="20"/>
        <rFont val="宋体"/>
        <family val="3"/>
        <charset val="134"/>
      </rPr>
      <t>拟推荐入党积极分子基本情况公示表</t>
    </r>
    <phoneticPr fontId="1" type="noConversion"/>
  </si>
  <si>
    <r>
      <rPr>
        <sz val="12"/>
        <rFont val="宋体"/>
        <family val="3"/>
        <charset val="134"/>
      </rPr>
      <t>经</t>
    </r>
    <r>
      <rPr>
        <sz val="12"/>
        <rFont val="宋体"/>
        <family val="3"/>
        <charset val="134"/>
      </rPr>
      <t>教育科学学院团委</t>
    </r>
    <r>
      <rPr>
        <sz val="12"/>
        <rFont val="宋体"/>
        <family val="3"/>
        <charset val="134"/>
      </rPr>
      <t>研究，近期拟将</t>
    </r>
    <r>
      <rPr>
        <sz val="12"/>
        <rFont val="宋体"/>
        <family val="3"/>
        <charset val="134"/>
      </rPr>
      <t>142位</t>
    </r>
    <r>
      <rPr>
        <sz val="12"/>
        <rFont val="宋体"/>
        <family val="3"/>
        <charset val="134"/>
      </rPr>
      <t>同志作为入党积极分子推荐人选，现公示如下：</t>
    </r>
    <phoneticPr fontId="1" type="noConversion"/>
  </si>
  <si>
    <r>
      <t>班</t>
    </r>
    <r>
      <rPr>
        <b/>
        <sz val="10.5"/>
        <rFont val="宋体"/>
        <family val="3"/>
        <charset val="134"/>
      </rPr>
      <t>级</t>
    </r>
    <phoneticPr fontId="1" type="noConversion"/>
  </si>
  <si>
    <r>
      <t>姓</t>
    </r>
    <r>
      <rPr>
        <b/>
        <sz val="10.5"/>
        <rFont val="宋体"/>
        <family val="3"/>
        <charset val="134"/>
      </rPr>
      <t>名</t>
    </r>
    <phoneticPr fontId="1" type="noConversion"/>
  </si>
  <si>
    <r>
      <t>申请入党时</t>
    </r>
    <r>
      <rPr>
        <b/>
        <sz val="10.5"/>
        <rFont val="宋体"/>
        <family val="3"/>
        <charset val="134"/>
      </rPr>
      <t>间</t>
    </r>
    <phoneticPr fontId="1" type="noConversion"/>
  </si>
  <si>
    <r>
      <t xml:space="preserve">2020-2021学年度：                               专业二等奖学金                                                                                                                     三好学生                                       </t>
    </r>
    <r>
      <rPr>
        <u/>
        <sz val="10.5"/>
        <rFont val="宋体"/>
        <family val="3"/>
        <charset val="134"/>
      </rPr>
      <t>其他获奖情况及表现：</t>
    </r>
    <r>
      <rPr>
        <sz val="10.5"/>
        <rFont val="宋体"/>
        <family val="3"/>
        <charset val="134"/>
      </rPr>
      <t xml:space="preserve">                           20120-2021学年度：                               全国英语竞赛校级三等奖                          运动之星 晨读之星  优秀知心人                      全国高校青年抗疫志愿者                                      </t>
    </r>
    <phoneticPr fontId="1" type="noConversion"/>
  </si>
  <si>
    <r>
      <t xml:space="preserve">2020-2021学年度： 
专业三等奖学金
三好学生
教育科学学院学生会“优秀干事”
参与校级大创项目《指向小学生几何直观能力培养的项目式学习研究》
全国大学生英语竞赛校级三等奖                                                       </t>
    </r>
    <r>
      <rPr>
        <u/>
        <sz val="10.5"/>
        <rFont val="宋体"/>
        <family val="3"/>
        <charset val="134"/>
      </rPr>
      <t>其他获奖情况及表现：</t>
    </r>
    <r>
      <rPr>
        <sz val="10.5"/>
        <rFont val="宋体"/>
        <family val="3"/>
        <charset val="134"/>
      </rPr>
      <t xml:space="preserve">                           2020-2021学年度：
院“诵读红色经典，追寻百年记忆”朗诵大赛一等奖
文娱部”崇德精艺，尚文礼数”活动三等奖
益缘青年志愿者服务队“志愿之星”
2020善行一百志愿者
校心随我动活动“运动之星”          </t>
    </r>
    <phoneticPr fontId="1" type="noConversion"/>
  </si>
  <si>
    <r>
      <t xml:space="preserve">2020-2021学年度：                                                                                                           </t>
    </r>
    <r>
      <rPr>
        <u/>
        <sz val="10.5"/>
        <rFont val="宋体"/>
        <family val="3"/>
        <charset val="134"/>
      </rPr>
      <t>其他获奖情况及表现：</t>
    </r>
    <r>
      <rPr>
        <sz val="10.5"/>
        <rFont val="宋体"/>
        <family val="3"/>
        <charset val="134"/>
      </rPr>
      <t xml:space="preserve">                           2020-2021学年度：                               在“感恩你我”活动获一等奖，获得“感恩之星”荣誉称号；
多次从参加市级志愿活动，被社团评为“优秀社员”；
在校级摄影活动获优秀奖；
在联合国粮食系统峰会青年志愿行动中获得一等奖，获得“优秀志愿者”称号</t>
    </r>
    <phoneticPr fontId="1" type="noConversion"/>
  </si>
  <si>
    <r>
      <rPr>
        <sz val="10.5"/>
        <color rgb="FF000000"/>
        <rFont val="SimSun"/>
        <charset val="134"/>
      </rPr>
      <t xml:space="preserve">关于党的知识还没有学习透彻，
</t>
    </r>
    <r>
      <rPr>
        <sz val="10.5"/>
        <rFont val="宋体"/>
        <family val="3"/>
        <charset val="134"/>
      </rPr>
      <t>不够勤奋</t>
    </r>
    <phoneticPr fontId="1" type="noConversion"/>
  </si>
  <si>
    <r>
      <rPr>
        <sz val="12"/>
        <rFont val="宋体"/>
        <family val="3"/>
        <charset val="134"/>
      </rPr>
      <t>公示期5天（自</t>
    </r>
    <r>
      <rPr>
        <sz val="12"/>
        <rFont val="宋体"/>
        <family val="3"/>
        <charset val="134"/>
      </rPr>
      <t>2021</t>
    </r>
    <r>
      <rPr>
        <sz val="12"/>
        <rFont val="宋体"/>
        <family val="3"/>
        <charset val="134"/>
      </rPr>
      <t>年</t>
    </r>
    <r>
      <rPr>
        <sz val="12"/>
        <rFont val="宋体"/>
        <family val="3"/>
        <charset val="134"/>
      </rPr>
      <t>10</t>
    </r>
    <r>
      <rPr>
        <sz val="12"/>
        <rFont val="宋体"/>
        <family val="3"/>
        <charset val="134"/>
      </rPr>
      <t>月</t>
    </r>
    <r>
      <rPr>
        <sz val="12"/>
        <rFont val="宋体"/>
        <family val="3"/>
        <charset val="134"/>
      </rPr>
      <t>18</t>
    </r>
    <r>
      <rPr>
        <sz val="12"/>
        <rFont val="宋体"/>
        <family val="3"/>
        <charset val="134"/>
      </rPr>
      <t>日至</t>
    </r>
    <r>
      <rPr>
        <sz val="12"/>
        <rFont val="宋体"/>
        <family val="3"/>
        <charset val="134"/>
      </rPr>
      <t>22</t>
    </r>
    <r>
      <rPr>
        <sz val="12"/>
        <rFont val="宋体"/>
        <family val="3"/>
        <charset val="134"/>
      </rPr>
      <t xml:space="preserve">日）。在此期间，如对公示对象有意见，可通过来信、来访、来电的形式向教育学院团委反映（为了便于调查核实并反馈结果，最好署名或当面反映问题，我们将严格保密）。 </t>
    </r>
    <phoneticPr fontId="1" type="noConversion"/>
  </si>
  <si>
    <r>
      <t>　　联系电话：0</t>
    </r>
    <r>
      <rPr>
        <sz val="12"/>
        <rFont val="宋体"/>
        <family val="3"/>
        <charset val="134"/>
      </rPr>
      <t>51683656528</t>
    </r>
    <phoneticPr fontId="1" type="noConversion"/>
  </si>
  <si>
    <r>
      <t>　　电子信箱：7</t>
    </r>
    <r>
      <rPr>
        <sz val="12"/>
        <rFont val="宋体"/>
        <family val="3"/>
        <charset val="134"/>
      </rPr>
      <t>07440481@qq.com</t>
    </r>
    <phoneticPr fontId="1" type="noConversion"/>
  </si>
  <si>
    <r>
      <t xml:space="preserve">  教育科学</t>
    </r>
    <r>
      <rPr>
        <sz val="12"/>
        <rFont val="宋体"/>
        <family val="3"/>
        <charset val="134"/>
      </rPr>
      <t>学院</t>
    </r>
    <r>
      <rPr>
        <sz val="12"/>
        <rFont val="宋体"/>
        <family val="3"/>
        <charset val="134"/>
      </rPr>
      <t>团委</t>
    </r>
    <r>
      <rPr>
        <sz val="12"/>
        <rFont val="宋体"/>
        <family val="3"/>
        <charset val="134"/>
      </rPr>
      <t>（公章）</t>
    </r>
    <phoneticPr fontId="1" type="noConversion"/>
  </si>
  <si>
    <r>
      <t>班</t>
    </r>
    <r>
      <rPr>
        <b/>
        <sz val="10.5"/>
        <rFont val="Times New Roman"/>
        <family val="1"/>
      </rPr>
      <t xml:space="preserve">  </t>
    </r>
    <r>
      <rPr>
        <b/>
        <sz val="10.5"/>
        <rFont val="宋体"/>
        <family val="3"/>
        <charset val="134"/>
      </rPr>
      <t>级</t>
    </r>
  </si>
  <si>
    <r>
      <t>姓</t>
    </r>
    <r>
      <rPr>
        <b/>
        <sz val="10.5"/>
        <rFont val="Times New Roman"/>
        <family val="1"/>
      </rPr>
      <t xml:space="preserve"> </t>
    </r>
    <r>
      <rPr>
        <b/>
        <sz val="10.5"/>
        <rFont val="宋体"/>
        <family val="3"/>
        <charset val="134"/>
      </rPr>
      <t>名</t>
    </r>
  </si>
  <si>
    <t>申请入党时间</t>
  </si>
  <si>
    <t>19教11</t>
  </si>
  <si>
    <t>李嘉玥</t>
  </si>
  <si>
    <t>2021年6月6日</t>
  </si>
  <si>
    <t>2019年9月—2021年6月 任雅润女子学堂女红坊干事
2020年9月—2021年10月 任组宣委员</t>
  </si>
  <si>
    <t>现阶段我学习有些浮躁，难以保持长时间的专注度，学习能力有所下降。但是目前最大的问题就是安于现状，没有突破重围的勇气动力，但是青年就要有青年的活力与追求，我将在党组织的监督与领导之下努力改正自己，成就更好的自我。</t>
  </si>
  <si>
    <t>19教12</t>
  </si>
  <si>
    <t>杜长娟</t>
  </si>
  <si>
    <t>1999年8月</t>
  </si>
  <si>
    <t>2019年10月13日</t>
  </si>
  <si>
    <t>2021年8月社区志愿者</t>
  </si>
  <si>
    <t>需要提高自己的学业成绩，多参加活动，锻炼自己</t>
  </si>
  <si>
    <t>赵慧</t>
  </si>
  <si>
    <t>2021年10月14日</t>
  </si>
  <si>
    <t>2019年10月，院内学生会宣传部干事；2021年8月，社区志愿者</t>
  </si>
  <si>
    <t>需要提高自己的专业技能知识，增加社会服务的次数</t>
  </si>
  <si>
    <t>许子欣</t>
  </si>
  <si>
    <t>江西省赣州市</t>
  </si>
  <si>
    <t>2019年9月—2020年6月 萌芽志愿者干事、语科院学生会干事 2021年9月—2021年6月 学生事务服务中心干事</t>
  </si>
  <si>
    <t>2019—2020学年度：
校三等奖奖学金                                                 2020—2021学年度：                                             
校三等奖奖学金                                                 
校自管会辩论赛二等奖                                           
自管会模拟面试大赛三等奖</t>
    <phoneticPr fontId="23" type="noConversion"/>
  </si>
  <si>
    <t>在遇到问题和困难的时候，考虑不全面，对一些细节把握不到位；党的理论知识学习不够，基础不够扎实，理论联系实际的能力还有所欠缺</t>
  </si>
  <si>
    <t>2019.10-2020.6任学生会干事2020.9-2021.6任学生会副部</t>
    <phoneticPr fontId="31" type="noConversion"/>
  </si>
  <si>
    <t>2021年6月参与校级科研立项</t>
  </si>
  <si>
    <t>49  45</t>
  </si>
  <si>
    <t>成绩上起伏不定。动力不足，耐心不够；思想上没没有较为及时关注时事政治；生活上需要加强和同学之间的联系。</t>
    <phoneticPr fontId="31" type="noConversion"/>
  </si>
  <si>
    <t>2019.10-2020.6任学生会干事</t>
    <phoneticPr fontId="31" type="noConversion"/>
  </si>
  <si>
    <t>成绩方面没有较突出表现，专业知识仍需要提升；思想觉悟方面；缺乏对党细致的认识；生活方面任需掌握良好的交际方法。</t>
    <phoneticPr fontId="31" type="noConversion"/>
  </si>
  <si>
    <t>19教22</t>
  </si>
  <si>
    <t>孙翌恒</t>
  </si>
  <si>
    <t>2000年12月</t>
  </si>
  <si>
    <t>2019—2020年度担任体育委员；2019—2020年度担任学生会通网部成员</t>
  </si>
  <si>
    <t>2020-2021年度：                                                第十一届校园舞蹈大赛二等奖</t>
  </si>
  <si>
    <t>1.活动参与的不够积极
2.组织管理能力欠缺</t>
  </si>
  <si>
    <t>白林斌</t>
  </si>
  <si>
    <t>2000年11月</t>
  </si>
  <si>
    <t>2019年9月-2021年10月 教育科学学院行知服务队实践部部员</t>
  </si>
  <si>
    <t>2020-2021学年度                                                市优秀志愿者                                                    院党史比赛三等奖</t>
  </si>
  <si>
    <t>思想方面：理论知识不够扎实、全面。
学习方面：成绩不够突出，还有待提高。
实践方面：参加活动不够积极。</t>
  </si>
  <si>
    <t>张芊芊</t>
  </si>
  <si>
    <t>2019-2020学年度：
暖冬晨读活动“晨读之星”
“宅虫充电”打卡活动“自律之星”
2020-2021学年度：
暖冬晨读活动“晨读之星”
春晓晨读活动“晨读之星”
专业三等奖学金</t>
  </si>
  <si>
    <t>49
50</t>
  </si>
  <si>
    <t>36
13</t>
  </si>
  <si>
    <t>25
22</t>
  </si>
  <si>
    <t>时间观念不强，做事不够细心</t>
  </si>
  <si>
    <t>孙宇宁</t>
  </si>
  <si>
    <t>江苏丰县</t>
  </si>
  <si>
    <t>2021年3月17日</t>
  </si>
  <si>
    <t>2019-2020学年度：
暖冬晨读“晨读之星”</t>
  </si>
  <si>
    <t>47
50</t>
  </si>
  <si>
    <t>34
40</t>
  </si>
  <si>
    <t>43
45</t>
  </si>
  <si>
    <t>工作经验不足，理论实践能力需深造</t>
  </si>
  <si>
    <t>赵婷</t>
  </si>
  <si>
    <t>2000年10月</t>
  </si>
  <si>
    <t>组宣委员</t>
  </si>
  <si>
    <t>2020-2021学年度：
获得晨读之星荣誉称号                                           志愿活动获得优秀志愿者称号                                     绿之光让闲书忙起来被评为文化之星
2019-2020学年度：
蚂蚁森林PK优胜奖</t>
  </si>
  <si>
    <t>28
31</t>
  </si>
  <si>
    <t>9
27</t>
  </si>
  <si>
    <t>做事有时候会比较粗心，遇事不够冷静</t>
  </si>
  <si>
    <t>王紫悦</t>
  </si>
  <si>
    <t>2020-2021学年度：
绿之光环保社举办的“让闲书忙起来”被评为文化之星
校长跑协会举办的缘定跑活动获得优胜奖
佳壹度感恩你我活动获得感恩之星称号
益缘青年志愿者服务队活动积极分子
校友联谊会获向党之星称号
院三等奖学金
志愿者协会助学活动被评为爱心志愿者
校阳光长跑协会跑步打卡活动被授予“阳光奔跑之星”称号</t>
  </si>
  <si>
    <t>26
21</t>
  </si>
  <si>
    <t>36
24</t>
  </si>
  <si>
    <t>三分钟热度  做事有点优柔寡断</t>
  </si>
  <si>
    <t>王一帆</t>
  </si>
  <si>
    <t>2001年2月</t>
  </si>
  <si>
    <t>2019年11月4日</t>
  </si>
  <si>
    <t xml:space="preserve">2020-2021学年度：
暖冬晨读之星 
2020第三届百城千校光盘打卡“先进个人”荣誉称号 
2020“心灵之声”配音大赛一等奖 </t>
  </si>
  <si>
    <t>39
47</t>
  </si>
  <si>
    <t>33
35</t>
  </si>
  <si>
    <t>在学习上应该更加自律；在面对事情应该更加沉着冷静，做事要学会思考而不是一味蛮干</t>
  </si>
  <si>
    <t>申子晨</t>
  </si>
  <si>
    <t>2000年8月</t>
  </si>
  <si>
    <t>2020年9月-2021年7月 任童话梦工场策划部副部长</t>
  </si>
  <si>
    <t xml:space="preserve">2019-2020学年度:
专业三等奖学金
暖冬“晨读之星”
嘉壹度线上读书“阅读之星”
2020-2021学年度：
“万象入镜，摄在新弦”摄影大赛优秀奖
“情暖冬至”海报设计大赛优秀奖
春晓“晨读之星”
幸福打卡活动“感恩之星”
品读红色经典活动“向党之星”                                                                      </t>
  </si>
  <si>
    <t>22
28</t>
  </si>
  <si>
    <t>17
31</t>
  </si>
  <si>
    <t>学习成绩有待进步，课堂上表现不够积极，与老师互动较少，课后做事情效率不高，与人交往表达方式需要改善，有时不能合理控制情绪,缺乏体育锻炼。</t>
  </si>
  <si>
    <t>高科妍</t>
  </si>
  <si>
    <t>2020年9月—2021年6月 新风志愿者服务队负责人
2021年9月至今，新风志愿者服务队副会长</t>
  </si>
  <si>
    <t>2020-2021年度
专业三等奖学金                                                 
新风优秀负责人                                                 
新风优秀志愿者                                                 
晨读之星                                                       
废弃物设计比赛一等奖                                           
绿植领养三等奖                                                 
向党之星                                                       
“共享绿色”回收个人赛一等奖                                      环保公益教育比赛三等奖                                         
PPT制作大赛优秀奖                                              
知恩父母手工明信片二等奖                                          感恩之星                                                                     写作之星  
2019-2020学年度：
蚂蚁森林pk赛优秀奖</t>
    <phoneticPr fontId="23" type="noConversion"/>
  </si>
  <si>
    <t>47
24</t>
  </si>
  <si>
    <t>29
12</t>
  </si>
  <si>
    <t>1.有时性子急，会急于求成_x000D_2.创新不足_x000D_3.有时候吸收知识能力比较慢</t>
  </si>
  <si>
    <t>19教31</t>
  </si>
  <si>
    <t>杨姝缘</t>
  </si>
  <si>
    <t>成绩还要努力提高。对将党的理论与实际结合的能力有待提升，需要加强理论学习。</t>
  </si>
  <si>
    <t>罗佳蓓</t>
  </si>
  <si>
    <t>2020年9月－2021年
学习委员</t>
  </si>
  <si>
    <t>对党的理论和内涵的理解不够系统全面，理论联系实际的能力有待提高。对党和国家的政策和方针缺乏经常性、持续性的学习。</t>
  </si>
  <si>
    <t>游荣容</t>
  </si>
  <si>
    <t>贵州</t>
  </si>
  <si>
    <t>2020年9月-2021年 
生活委员</t>
  </si>
  <si>
    <t>2019-2020学年：                                                
专业三等奖学金                                                  
自管会“晨读之星”
2020-2021学年：                                                
专业一等奖学金 自管会“晨读之星”</t>
    <phoneticPr fontId="23" type="noConversion"/>
  </si>
  <si>
    <t>在社会实践方面还有所不足，缺少实践经验。对于党的认识还不是特别深入，需要在今后不断学习。</t>
  </si>
  <si>
    <t>热伊曼·阿卜力米提</t>
  </si>
  <si>
    <t>新疆</t>
  </si>
  <si>
    <t>2019年9月文艺委员，院学生会干事 飞舞艺术团社长</t>
  </si>
  <si>
    <t>2020-2021学年度：                                             2020年江苏省大学生才艺锦标赛徐州赛区季军                        江苏省才艺之星                                                    2021年校舞蹈大赛优秀舞者</t>
  </si>
  <si>
    <t>对自己的各方面能力不是很满意，在学习方面，需要加强自己的纪律性，更加严格要求自己，搞好自身的建设，提高自己的能力。</t>
  </si>
  <si>
    <t>19教41</t>
  </si>
  <si>
    <t>黄微淇</t>
  </si>
  <si>
    <t>广西柳州</t>
  </si>
  <si>
    <t>2019年9月—至今 副班长；
2020年9月—2021年6月 院学生会宣传部副部长
兰亭书社创作部副部长
班主任助理</t>
  </si>
  <si>
    <t>36
37</t>
  </si>
  <si>
    <t>14
11</t>
  </si>
  <si>
    <t>8
2</t>
  </si>
  <si>
    <t>日常生活中缺乏体育锻炼，没有做到身心健康全方位发展。工作上有时墨守成规，不够大胆。社会实践经验积累不足。</t>
  </si>
  <si>
    <t>无</t>
    <phoneticPr fontId="31" type="noConversion"/>
  </si>
  <si>
    <r>
      <t>　　联系电话：0</t>
    </r>
    <r>
      <rPr>
        <sz val="12"/>
        <rFont val="宋体"/>
        <family val="3"/>
        <charset val="134"/>
      </rPr>
      <t>51683656528</t>
    </r>
    <phoneticPr fontId="23" type="noConversion"/>
  </si>
  <si>
    <r>
      <t xml:space="preserve">  教育科学</t>
    </r>
    <r>
      <rPr>
        <sz val="12"/>
        <rFont val="宋体"/>
        <family val="3"/>
        <charset val="134"/>
      </rPr>
      <t>学院</t>
    </r>
    <r>
      <rPr>
        <sz val="12"/>
        <rFont val="宋体"/>
        <family val="3"/>
        <charset val="134"/>
      </rPr>
      <t>团委</t>
    </r>
    <r>
      <rPr>
        <sz val="11"/>
        <color indexed="8"/>
        <rFont val="等线"/>
        <family val="2"/>
        <scheme val="minor"/>
      </rPr>
      <t>（公章）</t>
    </r>
    <phoneticPr fontId="23" type="noConversion"/>
  </si>
  <si>
    <r>
      <t xml:space="preserve">教育科学学院 </t>
    </r>
    <r>
      <rPr>
        <b/>
        <sz val="20"/>
        <color indexed="8"/>
        <rFont val="宋体"/>
        <family val="3"/>
        <charset val="134"/>
      </rPr>
      <t>学院团委本科生</t>
    </r>
    <r>
      <rPr>
        <b/>
        <sz val="20"/>
        <rFont val="宋体"/>
        <family val="3"/>
        <charset val="134"/>
      </rPr>
      <t>拟推荐入党积极分子基本情况公示表</t>
    </r>
    <phoneticPr fontId="23" type="noConversion"/>
  </si>
  <si>
    <r>
      <t>　　电子信箱：7</t>
    </r>
    <r>
      <rPr>
        <sz val="12"/>
        <rFont val="宋体"/>
        <family val="3"/>
        <charset val="134"/>
      </rPr>
      <t>07440481@qq.com</t>
    </r>
    <phoneticPr fontId="23" type="noConversion"/>
  </si>
  <si>
    <r>
      <t xml:space="preserve"> </t>
    </r>
    <r>
      <rPr>
        <sz val="11"/>
        <color indexed="8"/>
        <rFont val="等线"/>
        <family val="2"/>
        <scheme val="minor"/>
      </rPr>
      <t xml:space="preserve">    </t>
    </r>
    <r>
      <rPr>
        <sz val="12"/>
        <rFont val="宋体"/>
        <family val="3"/>
        <charset val="134"/>
      </rPr>
      <t>经</t>
    </r>
    <r>
      <rPr>
        <sz val="12"/>
        <color indexed="8"/>
        <rFont val="宋体"/>
        <family val="3"/>
        <charset val="134"/>
      </rPr>
      <t>教育科学学院团委</t>
    </r>
    <r>
      <rPr>
        <sz val="12"/>
        <rFont val="宋体"/>
        <family val="3"/>
        <charset val="134"/>
      </rPr>
      <t>研究，近期拟将20</t>
    </r>
    <r>
      <rPr>
        <sz val="12"/>
        <color indexed="8"/>
        <rFont val="宋体"/>
        <family val="3"/>
        <charset val="134"/>
      </rPr>
      <t>位2019级同志</t>
    </r>
    <r>
      <rPr>
        <sz val="12"/>
        <rFont val="宋体"/>
        <family val="3"/>
        <charset val="134"/>
      </rPr>
      <t>同志作为入党积极分子推荐人选，现公示如下：</t>
    </r>
    <phoneticPr fontId="23" type="noConversion"/>
  </si>
  <si>
    <t>孙楠</t>
    <phoneticPr fontId="31" type="noConversion"/>
  </si>
  <si>
    <t>女</t>
    <phoneticPr fontId="31" type="noConversion"/>
  </si>
  <si>
    <t>仝慧钰</t>
    <phoneticPr fontId="31" type="noConversion"/>
  </si>
  <si>
    <r>
      <t xml:space="preserve">2020-2021学年度：                                             
专业三等奖学金                                                                                               </t>
    </r>
    <r>
      <rPr>
        <u/>
        <sz val="10.5"/>
        <rFont val="宋体"/>
        <family val="3"/>
        <charset val="134"/>
      </rPr>
      <t>其他获奖情况及表现：</t>
    </r>
    <r>
      <rPr>
        <sz val="10.5"/>
        <rFont val="宋体"/>
        <family val="3"/>
        <charset val="134"/>
      </rPr>
      <t xml:space="preserve">                                                                                  2020-2021学年度：
多次参与雅润女子学堂举办的各类活动，在大二上一学年被评选为“优秀坊员”；积极参加校内各类活动，多次被评选为“活动积极分子”；积极投身于各类志愿活动，并在疫情期间，主动参加家乡防疫工作，被评为“优秀志愿者”。</t>
    </r>
    <phoneticPr fontId="23" type="noConversion"/>
  </si>
  <si>
    <r>
      <t xml:space="preserve">40
</t>
    </r>
    <r>
      <rPr>
        <sz val="10.5"/>
        <rFont val="宋体"/>
        <family val="3"/>
        <charset val="134"/>
      </rPr>
      <t>42</t>
    </r>
    <phoneticPr fontId="31" type="noConversion"/>
  </si>
  <si>
    <r>
      <t xml:space="preserve">35
</t>
    </r>
    <r>
      <rPr>
        <sz val="10.5"/>
        <rFont val="宋体"/>
        <family val="3"/>
        <charset val="134"/>
      </rPr>
      <t>21</t>
    </r>
    <phoneticPr fontId="31" type="noConversion"/>
  </si>
  <si>
    <r>
      <t xml:space="preserve">46
</t>
    </r>
    <r>
      <rPr>
        <sz val="10.5"/>
        <rFont val="宋体"/>
        <family val="3"/>
        <charset val="134"/>
      </rPr>
      <t>45</t>
    </r>
    <phoneticPr fontId="31" type="noConversion"/>
  </si>
  <si>
    <r>
      <rPr>
        <sz val="10.5"/>
        <rFont val="宋体"/>
        <family val="3"/>
        <charset val="134"/>
      </rPr>
      <t>29
27</t>
    </r>
    <phoneticPr fontId="31" type="noConversion"/>
  </si>
  <si>
    <r>
      <rPr>
        <sz val="10.5"/>
        <rFont val="宋体"/>
        <family val="3"/>
        <charset val="134"/>
      </rPr>
      <t>38
33</t>
    </r>
    <phoneticPr fontId="31" type="noConversion"/>
  </si>
  <si>
    <r>
      <t xml:space="preserve">2019-2020学年度：                                              
专业三等奖学金
校三好学生                                                                                       2020-2021学年度：
校学风建设“百优先进个人”荣誉称号
“优秀少数民族学生”称号                                                                          </t>
    </r>
    <r>
      <rPr>
        <u/>
        <sz val="10.5"/>
        <rFont val="宋体"/>
        <family val="3"/>
        <charset val="134"/>
      </rPr>
      <t>其他获奖情况及表现：2019-2020学年度：</t>
    </r>
    <r>
      <rPr>
        <sz val="10.5"/>
        <rFont val="宋体"/>
        <family val="3"/>
        <charset val="134"/>
      </rPr>
      <t xml:space="preserve">                                     
第四届全国书法、硬笔书法网络大赛高校组一等奖
教科院“七十贺岁，书画祖国”作品展三等奖
“兰亭”书社“优秀部员”荣誉称号
“兰亭”书社期末三字考核软笔组二等奖
2020-2021学年度：
第二届中华诵写大赛之“笔墨中国”汉字书写大赛软笔类大学组优秀奖
江苏省第六届大学生艺术展演活动艺术作品展书法篆刻组甲组三等奖
首届江苏省高校大学生心理情景剧大赛三等奖
“少数民族地区和少数民族学生发展成就”主题征文活动优秀奖
校第十二届中华母语节系列活动之“中华美·笔墨中国”规范汉字书写大赛非专业组软笔特等奖
“兰亭”书社“优秀部长”荣誉称号
“兰亭”书社期末三字考核软笔组一等奖
“兰亭”书社期末三字考核软笔组一等奖
“兰亭”书社“翰墨遥相会，兰亭送春归”送春联活动“优秀工作人员”
徐州地铁二号线开通志愿服务活动“优秀志愿者”称号
“传承红色基因，回眸百年党史”党史知识竞答比赛三等奖
主持省级大学生创新训练重点项目：文化和语言对壮-汉小学生叙事结构和心理状态对话的影响，项目在研。</t>
    </r>
    <phoneticPr fontId="23" type="noConversion"/>
  </si>
  <si>
    <r>
      <t xml:space="preserve">     </t>
    </r>
    <r>
      <rPr>
        <sz val="11"/>
        <color indexed="8"/>
        <rFont val="等线"/>
        <family val="2"/>
        <scheme val="minor"/>
      </rPr>
      <t>公示期5天（自</t>
    </r>
    <r>
      <rPr>
        <sz val="12"/>
        <rFont val="宋体"/>
        <family val="3"/>
        <charset val="134"/>
      </rPr>
      <t>2021</t>
    </r>
    <r>
      <rPr>
        <sz val="11"/>
        <color indexed="8"/>
        <rFont val="等线"/>
        <family val="2"/>
        <scheme val="minor"/>
      </rPr>
      <t>年</t>
    </r>
    <r>
      <rPr>
        <sz val="12"/>
        <rFont val="宋体"/>
        <family val="3"/>
        <charset val="134"/>
      </rPr>
      <t>10</t>
    </r>
    <r>
      <rPr>
        <sz val="11"/>
        <color indexed="8"/>
        <rFont val="等线"/>
        <family val="2"/>
        <scheme val="minor"/>
      </rPr>
      <t>月</t>
    </r>
    <r>
      <rPr>
        <sz val="12"/>
        <rFont val="宋体"/>
        <family val="3"/>
        <charset val="134"/>
      </rPr>
      <t>14</t>
    </r>
    <r>
      <rPr>
        <sz val="11"/>
        <color indexed="8"/>
        <rFont val="等线"/>
        <family val="2"/>
        <scheme val="minor"/>
      </rPr>
      <t>日至</t>
    </r>
    <r>
      <rPr>
        <sz val="12"/>
        <rFont val="宋体"/>
        <family val="3"/>
        <charset val="134"/>
      </rPr>
      <t>18</t>
    </r>
    <r>
      <rPr>
        <sz val="11"/>
        <color indexed="8"/>
        <rFont val="等线"/>
        <family val="2"/>
        <scheme val="minor"/>
      </rPr>
      <t xml:space="preserve">日）。在此期间，如对公示对象有意见，可通过来信、来访、来电的形式向教育学院团委反映（为了便于调查核实并反馈结果，最好署名或当面反映问题，我们将严格保密）。 </t>
    </r>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</si>
</sst>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Red]\(0\)"/>
    <numFmt numFmtId="178" formatCode="yyyy&quot;年&quot;m&quot;月&quot;;@"/>
    <numFmt numFmtId="179" formatCode="[$-F800]dddd\,\ mmmm\ dd\,\ yyyy"/>
    <numFmt numFmtId="180" formatCode="yyyy/m/d\ h:mm:ss;@"/>
  </numFmts>
  <fonts count="32">
    <font>
      <sz val="11"/>
      <color indexed="8"/>
      <name val="等线"/>
      <family val="2"/>
      <scheme val="minor"/>
    </font>
    <font>
      <b/>
      <u/>
      <sz val="20"/>
      <name val="宋体"/>
      <family val="3"/>
      <charset val="134"/>
    </font>
    <font>
      <b/>
      <sz val="20"/>
      <name val="宋体"/>
      <family val="3"/>
      <charset val="134"/>
    </font>
    <font>
      <b/>
      <sz val="18"/>
      <name val="宋体"/>
      <family val="3"/>
      <charset val="134"/>
    </font>
    <font>
      <sz val="12"/>
      <name val="宋体"/>
      <family val="3"/>
      <charset val="134"/>
    </font>
    <font>
      <b/>
      <sz val="10"/>
      <name val="宋体"/>
      <family val="3"/>
      <charset val="134"/>
    </font>
    <font>
      <b/>
      <sz val="9"/>
      <name val="宋体"/>
      <family val="3"/>
      <charset val="134"/>
    </font>
    <font>
      <b/>
      <sz val="10"/>
      <color rgb="FFFF0000"/>
      <name val="宋体"/>
      <family val="3"/>
      <charset val="134"/>
    </font>
    <font>
      <b/>
      <sz val="7"/>
      <name val="宋体"/>
      <family val="3"/>
      <charset val="134"/>
    </font>
    <font>
      <sz val="10"/>
      <name val="宋体"/>
      <family val="3"/>
      <charset val="134"/>
    </font>
    <font>
      <sz val="10"/>
      <color rgb="FFFF0000"/>
      <name val="宋体"/>
      <family val="3"/>
      <charset val="134"/>
    </font>
    <font>
      <sz val="10"/>
      <color rgb="FF000000"/>
      <name val="SimSun"/>
      <charset val="134"/>
    </font>
    <font>
      <sz val="10"/>
      <color rgb="FFFF0000"/>
      <name val="SimSun"/>
      <charset val="134"/>
    </font>
    <font>
      <sz val="10"/>
      <color rgb="FF000000"/>
      <name val="微软雅黑"/>
      <family val="2"/>
      <charset val="134"/>
    </font>
    <font>
      <sz val="10"/>
      <name val="微软雅黑"/>
      <family val="2"/>
      <charset val="134"/>
    </font>
    <font>
      <b/>
      <sz val="10.5"/>
      <name val="宋体"/>
      <family val="3"/>
      <charset val="134"/>
    </font>
    <font>
      <u/>
      <sz val="10.5"/>
      <name val="宋体"/>
      <family val="3"/>
      <charset val="134"/>
    </font>
    <font>
      <sz val="10.5"/>
      <name val="宋体"/>
      <family val="3"/>
      <charset val="134"/>
    </font>
    <font>
      <sz val="10.5"/>
      <color rgb="FF000000"/>
      <name val="SimSun"/>
      <charset val="134"/>
    </font>
    <font>
      <b/>
      <u/>
      <sz val="20"/>
      <color indexed="8"/>
      <name val="宋体"/>
      <family val="3"/>
      <charset val="134"/>
    </font>
    <font>
      <b/>
      <sz val="20"/>
      <color indexed="8"/>
      <name val="宋体"/>
      <family val="3"/>
      <charset val="134"/>
    </font>
    <font>
      <b/>
      <sz val="20"/>
      <name val="宋体"/>
      <family val="3"/>
      <charset val="134"/>
    </font>
    <font>
      <sz val="9"/>
      <name val="等线"/>
      <family val="3"/>
      <charset val="134"/>
      <scheme val="minor"/>
    </font>
    <font>
      <sz val="9"/>
      <name val="宋体"/>
      <family val="3"/>
      <charset val="134"/>
    </font>
    <font>
      <b/>
      <sz val="18"/>
      <name val="宋体"/>
      <family val="3"/>
      <charset val="134"/>
    </font>
    <font>
      <b/>
      <sz val="10.5"/>
      <name val="宋体"/>
      <family val="3"/>
      <charset val="134"/>
    </font>
    <font>
      <sz val="12"/>
      <name val="宋体"/>
      <family val="3"/>
      <charset val="134"/>
    </font>
    <font>
      <sz val="12"/>
      <color indexed="8"/>
      <name val="宋体"/>
      <family val="3"/>
      <charset val="134"/>
    </font>
    <font>
      <b/>
      <sz val="10.5"/>
      <name val="Times New Roman"/>
      <family val="1"/>
    </font>
    <font>
      <b/>
      <sz val="9"/>
      <name val="宋体"/>
      <family val="3"/>
      <charset val="134"/>
    </font>
    <font>
      <sz val="10.5"/>
      <color indexed="8"/>
      <name val="宋体"/>
      <family val="3"/>
      <charset val="134"/>
    </font>
    <font>
      <b/>
      <u/>
      <sz val="20"/>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right/>
      <top/>
      <bottom style="thin">
        <color rgb="FF000000"/>
      </bottom>
      <diagonal/>
    </border>
    <border>
      <left/>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1">
    <xf numFmtId="0" fontId="0" fillId="0" borderId="0">
      <alignment vertical="center"/>
    </xf>
  </cellStyleXfs>
  <cellXfs count="101">
    <xf numFmtId="0" fontId="0" fillId="0" borderId="0" xfId="0">
      <alignment vertical="center"/>
    </xf>
    <xf numFmtId="0" fontId="0" fillId="0" borderId="0" xfId="0" applyNumberFormat="1" applyAlignment="1">
      <alignment horizontal="center" vertical="center"/>
    </xf>
    <xf numFmtId="0" fontId="0" fillId="0" borderId="0" xfId="0" applyNumberFormat="1" applyAlignment="1"/>
    <xf numFmtId="0" fontId="3" fillId="0" borderId="0" xfId="0" applyNumberFormat="1" applyFont="1" applyAlignment="1">
      <alignment horizontal="center" vertical="center"/>
    </xf>
    <xf numFmtId="0" fontId="3" fillId="0" borderId="0" xfId="0" applyNumberFormat="1" applyFont="1" applyAlignment="1">
      <alignment horizontal="left" vertical="center"/>
    </xf>
    <xf numFmtId="0" fontId="3"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8" fillId="0" borderId="5"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57" fontId="9" fillId="0" borderId="5" xfId="0" applyNumberFormat="1" applyFont="1" applyBorder="1" applyAlignment="1">
      <alignment horizontal="center" vertical="center" wrapText="1"/>
    </xf>
    <xf numFmtId="31" fontId="9" fillId="0" borderId="5" xfId="0" applyNumberFormat="1" applyFont="1" applyBorder="1" applyAlignment="1">
      <alignment horizontal="center" vertical="center" wrapText="1"/>
    </xf>
    <xf numFmtId="0" fontId="9" fillId="0" borderId="5" xfId="0" applyNumberFormat="1" applyFont="1" applyBorder="1" applyAlignment="1">
      <alignment horizontal="left" vertical="center" wrapText="1"/>
    </xf>
    <xf numFmtId="0" fontId="10" fillId="0" borderId="5" xfId="0" applyNumberFormat="1" applyFont="1" applyBorder="1" applyAlignment="1">
      <alignment horizontal="left" vertical="center" wrapText="1"/>
    </xf>
    <xf numFmtId="0" fontId="11" fillId="0" borderId="5" xfId="0" applyNumberFormat="1" applyFont="1" applyBorder="1" applyAlignment="1">
      <alignment horizontal="left" vertical="center" wrapText="1"/>
    </xf>
    <xf numFmtId="0" fontId="12" fillId="0" borderId="5" xfId="0" applyNumberFormat="1" applyFont="1" applyBorder="1" applyAlignment="1">
      <alignment horizontal="left" vertical="center" wrapText="1"/>
    </xf>
    <xf numFmtId="0" fontId="13" fillId="0" borderId="5" xfId="0" applyNumberFormat="1" applyFont="1" applyBorder="1" applyAlignment="1">
      <alignment horizontal="left" vertical="center" wrapText="1"/>
    </xf>
    <xf numFmtId="176" fontId="9" fillId="0" borderId="5" xfId="0" applyNumberFormat="1" applyFont="1" applyBorder="1" applyAlignment="1">
      <alignment horizontal="center" vertical="center" wrapText="1"/>
    </xf>
    <xf numFmtId="176" fontId="9" fillId="0" borderId="5" xfId="0" applyNumberFormat="1" applyFont="1" applyBorder="1" applyAlignment="1">
      <alignment horizontal="left" vertical="center" wrapText="1"/>
    </xf>
    <xf numFmtId="177" fontId="9" fillId="0" borderId="5" xfId="0" applyNumberFormat="1" applyFont="1" applyBorder="1" applyAlignment="1">
      <alignment horizontal="center" vertical="center" wrapText="1"/>
    </xf>
    <xf numFmtId="177" fontId="9" fillId="0" borderId="5" xfId="0" applyNumberFormat="1" applyFont="1" applyBorder="1" applyAlignment="1">
      <alignment horizontal="left" vertical="center" wrapText="1"/>
    </xf>
    <xf numFmtId="178" fontId="9" fillId="0" borderId="5"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9" fillId="0" borderId="5" xfId="0" applyNumberFormat="1" applyFont="1" applyBorder="1" applyAlignment="1">
      <alignment horizontal="center" vertical="center"/>
    </xf>
    <xf numFmtId="178" fontId="9" fillId="0" borderId="5" xfId="0" applyNumberFormat="1" applyFont="1" applyBorder="1" applyAlignment="1">
      <alignment horizontal="center" vertical="center"/>
    </xf>
    <xf numFmtId="176" fontId="9" fillId="0" borderId="5" xfId="0" applyNumberFormat="1" applyFont="1" applyBorder="1" applyAlignment="1">
      <alignment horizontal="center" vertical="center"/>
    </xf>
    <xf numFmtId="0" fontId="9" fillId="0" borderId="5" xfId="0" applyNumberFormat="1" applyFont="1" applyBorder="1" applyAlignment="1">
      <alignment horizontal="left" vertical="center"/>
    </xf>
    <xf numFmtId="49" fontId="9" fillId="0" borderId="5" xfId="0" applyNumberFormat="1" applyFont="1" applyBorder="1" applyAlignment="1">
      <alignment horizontal="center" vertical="center" wrapText="1"/>
    </xf>
    <xf numFmtId="179" fontId="9" fillId="0" borderId="5" xfId="0" applyNumberFormat="1" applyFont="1" applyBorder="1" applyAlignment="1">
      <alignment horizontal="center" vertical="center" wrapText="1"/>
    </xf>
    <xf numFmtId="0" fontId="0" fillId="0" borderId="5" xfId="0" applyNumberFormat="1" applyBorder="1" applyAlignment="1">
      <alignment horizontal="left" vertical="center" wrapText="1"/>
    </xf>
    <xf numFmtId="0" fontId="9" fillId="0" borderId="0" xfId="0" applyNumberFormat="1" applyFont="1" applyAlignment="1">
      <alignment horizontal="center"/>
    </xf>
    <xf numFmtId="0" fontId="9" fillId="0" borderId="0" xfId="0" applyNumberFormat="1" applyFont="1" applyAlignment="1">
      <alignment horizontal="center" vertical="center"/>
    </xf>
    <xf numFmtId="49" fontId="9" fillId="0" borderId="5" xfId="0" applyNumberFormat="1" applyFont="1" applyBorder="1" applyAlignment="1">
      <alignment horizontal="center" vertical="center"/>
    </xf>
    <xf numFmtId="57" fontId="9" fillId="0" borderId="5" xfId="0" applyNumberFormat="1" applyFont="1" applyBorder="1" applyAlignment="1">
      <alignment horizontal="center" vertical="center"/>
    </xf>
    <xf numFmtId="0" fontId="9" fillId="0" borderId="5" xfId="0" applyNumberFormat="1" applyFont="1" applyBorder="1" applyAlignment="1">
      <alignment horizontal="left" wrapText="1"/>
    </xf>
    <xf numFmtId="0" fontId="11" fillId="0" borderId="5" xfId="0" applyNumberFormat="1" applyFont="1" applyBorder="1" applyAlignment="1">
      <alignment horizontal="left" wrapText="1"/>
    </xf>
    <xf numFmtId="180" fontId="9" fillId="0" borderId="5" xfId="0" applyNumberFormat="1" applyFont="1" applyBorder="1" applyAlignment="1">
      <alignment horizontal="center" vertical="center"/>
    </xf>
    <xf numFmtId="179" fontId="9" fillId="0" borderId="5" xfId="0" applyNumberFormat="1" applyFont="1" applyBorder="1" applyAlignment="1">
      <alignment horizontal="center" vertical="top"/>
    </xf>
    <xf numFmtId="0" fontId="11" fillId="0" borderId="5" xfId="0" applyNumberFormat="1" applyFont="1" applyBorder="1" applyAlignment="1">
      <alignment horizontal="left" vertical="top" wrapText="1"/>
    </xf>
    <xf numFmtId="0" fontId="4" fillId="0" borderId="0" xfId="0" applyNumberFormat="1" applyFont="1" applyAlignment="1">
      <alignment horizontal="left" vertical="center"/>
    </xf>
    <xf numFmtId="0" fontId="4" fillId="0" borderId="0" xfId="0" applyNumberFormat="1" applyFont="1" applyAlignment="1">
      <alignment horizontal="center" vertical="center"/>
    </xf>
    <xf numFmtId="49" fontId="4" fillId="0" borderId="0" xfId="0" applyNumberFormat="1" applyFont="1" applyAlignment="1">
      <alignment horizontal="center" vertical="center"/>
    </xf>
    <xf numFmtId="0" fontId="14" fillId="0" borderId="0" xfId="0" applyNumberFormat="1" applyFont="1" applyAlignment="1">
      <alignment vertical="center" wrapText="1"/>
    </xf>
    <xf numFmtId="0" fontId="24" fillId="0" borderId="0" xfId="0" applyFont="1" applyAlignment="1">
      <alignment horizontal="center" vertical="center"/>
    </xf>
    <xf numFmtId="179" fontId="24" fillId="0" borderId="0" xfId="0" applyNumberFormat="1" applyFont="1" applyAlignment="1">
      <alignment horizontal="center" vertical="center"/>
    </xf>
    <xf numFmtId="0" fontId="24" fillId="0" borderId="0" xfId="0" applyFont="1" applyAlignment="1">
      <alignment horizontal="left" vertical="center"/>
    </xf>
    <xf numFmtId="0" fontId="25" fillId="0" borderId="0" xfId="0" applyFont="1" applyAlignment="1">
      <alignment horizontal="center" vertical="center"/>
    </xf>
    <xf numFmtId="0" fontId="25" fillId="0" borderId="4" xfId="0" applyFont="1" applyBorder="1" applyAlignment="1">
      <alignment vertical="center" wrapText="1"/>
    </xf>
    <xf numFmtId="49" fontId="30" fillId="0" borderId="4" xfId="0" applyNumberFormat="1"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5" xfId="0" applyFont="1" applyBorder="1" applyAlignment="1">
      <alignment horizontal="left" vertical="center" wrapText="1"/>
    </xf>
    <xf numFmtId="31" fontId="30" fillId="0" borderId="4" xfId="0" applyNumberFormat="1" applyFont="1" applyBorder="1" applyAlignment="1">
      <alignment horizontal="center" vertical="center" wrapText="1"/>
    </xf>
    <xf numFmtId="0" fontId="30" fillId="0" borderId="4" xfId="0" applyFont="1" applyBorder="1" applyAlignment="1">
      <alignment horizontal="left" vertical="center" wrapText="1"/>
    </xf>
    <xf numFmtId="57" fontId="30" fillId="0" borderId="5" xfId="0" applyNumberFormat="1" applyFont="1" applyBorder="1" applyAlignment="1">
      <alignment horizontal="center" vertical="center"/>
    </xf>
    <xf numFmtId="31" fontId="30" fillId="0" borderId="5" xfId="0" applyNumberFormat="1" applyFont="1" applyBorder="1" applyAlignment="1">
      <alignment horizontal="center" vertical="center" wrapText="1"/>
    </xf>
    <xf numFmtId="57" fontId="30" fillId="0" borderId="5" xfId="0" applyNumberFormat="1" applyFont="1" applyBorder="1" applyAlignment="1">
      <alignment horizontal="center" vertical="center" wrapText="1"/>
    </xf>
    <xf numFmtId="0" fontId="0" fillId="0" borderId="0" xfId="0" applyAlignment="1">
      <alignment vertical="center"/>
    </xf>
    <xf numFmtId="0" fontId="26" fillId="0" borderId="0" xfId="0" applyFont="1" applyAlignment="1">
      <alignment vertical="center"/>
    </xf>
    <xf numFmtId="0" fontId="17" fillId="0" borderId="4" xfId="0" applyFont="1" applyBorder="1" applyAlignment="1">
      <alignment horizontal="center" vertical="center" wrapText="1"/>
    </xf>
    <xf numFmtId="49" fontId="17" fillId="0" borderId="4" xfId="0" applyNumberFormat="1" applyFont="1" applyBorder="1" applyAlignment="1">
      <alignment horizontal="center" vertical="center" wrapText="1"/>
    </xf>
    <xf numFmtId="0" fontId="17" fillId="0" borderId="4" xfId="0" applyFont="1" applyBorder="1" applyAlignment="1">
      <alignment horizontal="left" vertical="center" wrapText="1"/>
    </xf>
    <xf numFmtId="49" fontId="17" fillId="0" borderId="4" xfId="0" applyNumberFormat="1" applyFont="1" applyBorder="1" applyAlignment="1">
      <alignment horizontal="left" vertical="center" wrapText="1"/>
    </xf>
    <xf numFmtId="31" fontId="17" fillId="0" borderId="4" xfId="0" applyNumberFormat="1" applyFont="1" applyBorder="1" applyAlignment="1">
      <alignment horizontal="center" vertical="center" wrapText="1"/>
    </xf>
    <xf numFmtId="0" fontId="17" fillId="0" borderId="5" xfId="0" applyFont="1" applyBorder="1" applyAlignment="1">
      <alignment horizontal="center" vertical="center" wrapText="1"/>
    </xf>
    <xf numFmtId="49" fontId="17" fillId="0" borderId="5" xfId="0" applyNumberFormat="1" applyFont="1" applyBorder="1" applyAlignment="1">
      <alignment horizontal="center" vertical="center" wrapText="1"/>
    </xf>
    <xf numFmtId="179" fontId="17" fillId="0" borderId="5" xfId="0" applyNumberFormat="1" applyFont="1" applyBorder="1" applyAlignment="1">
      <alignment horizontal="center" vertical="center" wrapText="1"/>
    </xf>
    <xf numFmtId="0" fontId="17" fillId="0" borderId="5" xfId="0" applyFont="1" applyBorder="1" applyAlignment="1">
      <alignment horizontal="left" vertical="center" wrapText="1"/>
    </xf>
    <xf numFmtId="179" fontId="17" fillId="0" borderId="4" xfId="0" applyNumberFormat="1" applyFont="1" applyBorder="1" applyAlignment="1">
      <alignment horizontal="center" vertical="center" wrapText="1"/>
    </xf>
    <xf numFmtId="57" fontId="17" fillId="0" borderId="4" xfId="0" applyNumberFormat="1" applyFont="1" applyBorder="1" applyAlignment="1">
      <alignment horizontal="center" vertical="center" wrapText="1"/>
    </xf>
    <xf numFmtId="0" fontId="17" fillId="0" borderId="7" xfId="0" applyFont="1" applyBorder="1" applyAlignment="1">
      <alignment horizontal="left" vertical="center" wrapText="1"/>
    </xf>
    <xf numFmtId="0" fontId="5"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5" xfId="0" applyNumberFormat="1" applyFont="1" applyBorder="1" applyAlignment="1">
      <alignment horizontal="center" vertical="center"/>
    </xf>
    <xf numFmtId="0" fontId="0" fillId="0" borderId="6" xfId="0" applyNumberFormat="1" applyBorder="1" applyAlignment="1">
      <alignment horizontal="left" vertical="center" wrapText="1"/>
    </xf>
    <xf numFmtId="0" fontId="4" fillId="0" borderId="6" xfId="0" applyNumberFormat="1" applyFont="1" applyBorder="1" applyAlignment="1">
      <alignment horizontal="left" vertical="center" wrapText="1"/>
    </xf>
    <xf numFmtId="0" fontId="0" fillId="0" borderId="0" xfId="0" applyNumberFormat="1" applyAlignment="1">
      <alignment horizontal="left" vertical="center"/>
    </xf>
    <xf numFmtId="0" fontId="4" fillId="0" borderId="0" xfId="0" applyNumberFormat="1" applyFont="1" applyAlignment="1">
      <alignment horizontal="left" vertical="center"/>
    </xf>
    <xf numFmtId="0" fontId="0" fillId="0" borderId="0" xfId="0" applyNumberFormat="1" applyAlignment="1">
      <alignment horizontal="right" vertical="center"/>
    </xf>
    <xf numFmtId="0" fontId="4" fillId="0" borderId="0" xfId="0" applyNumberFormat="1" applyFont="1" applyAlignment="1">
      <alignment horizontal="right" vertical="center"/>
    </xf>
    <xf numFmtId="31" fontId="4" fillId="0" borderId="0" xfId="0" applyNumberFormat="1" applyFont="1" applyAlignment="1">
      <alignment horizontal="right" vertical="center"/>
    </xf>
    <xf numFmtId="0" fontId="0" fillId="0" borderId="0" xfId="0" applyNumberFormat="1" applyAlignment="1">
      <alignment horizontal="center" vertical="center"/>
    </xf>
    <xf numFmtId="0" fontId="2" fillId="0" borderId="0" xfId="0" applyNumberFormat="1" applyFont="1" applyAlignment="1">
      <alignment horizontal="center" vertical="center"/>
    </xf>
    <xf numFmtId="0" fontId="0" fillId="0" borderId="5" xfId="0" applyNumberFormat="1" applyBorder="1" applyAlignment="1">
      <alignment horizontal="center" vertical="center" wrapText="1"/>
    </xf>
    <xf numFmtId="0" fontId="0" fillId="0" borderId="2" xfId="0" applyNumberFormat="1" applyBorder="1" applyAlignment="1">
      <alignment horizontal="left" vertical="center"/>
    </xf>
    <xf numFmtId="0" fontId="4" fillId="0" borderId="2" xfId="0" applyNumberFormat="1" applyFont="1" applyBorder="1" applyAlignment="1">
      <alignment horizontal="left" vertical="center"/>
    </xf>
    <xf numFmtId="49" fontId="5" fillId="0" borderId="5"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19" fillId="0" borderId="0" xfId="0" applyFont="1" applyAlignment="1">
      <alignment horizontal="center" vertical="center"/>
    </xf>
    <xf numFmtId="0" fontId="21" fillId="0" borderId="0" xfId="0" applyFont="1" applyAlignment="1">
      <alignment horizontal="center" vertical="center"/>
    </xf>
    <xf numFmtId="0" fontId="26" fillId="0" borderId="1" xfId="0" applyFont="1" applyBorder="1" applyAlignment="1">
      <alignment horizontal="left" vertical="center"/>
    </xf>
    <xf numFmtId="0" fontId="25" fillId="0" borderId="4" xfId="0" applyFont="1" applyBorder="1" applyAlignment="1">
      <alignment horizontal="center" vertical="center" wrapText="1"/>
    </xf>
    <xf numFmtId="49" fontId="25" fillId="0" borderId="4" xfId="0" applyNumberFormat="1" applyFont="1" applyBorder="1" applyAlignment="1">
      <alignment horizontal="center" vertical="center" wrapText="1"/>
    </xf>
    <xf numFmtId="179" fontId="25" fillId="0" borderId="4" xfId="0" applyNumberFormat="1" applyFont="1" applyBorder="1" applyAlignment="1">
      <alignment horizontal="center" vertical="center" wrapText="1"/>
    </xf>
    <xf numFmtId="0" fontId="0" fillId="0" borderId="3" xfId="0"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right" vertical="center"/>
    </xf>
    <xf numFmtId="31"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9" fillId="0" borderId="4" xfId="0" applyFont="1" applyBorder="1" applyAlignment="1">
      <alignment horizontal="center" vertical="center" wrapText="1"/>
    </xf>
    <xf numFmtId="0" fontId="25" fillId="0" borderId="4" xfId="0" applyFont="1" applyBorder="1" applyAlignment="1">
      <alignment horizontal="center" vertical="center"/>
    </xf>
    <xf numFmtId="0" fontId="4" fillId="0" borderId="3"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workbookViewId="0">
      <selection sqref="A1:Q1"/>
    </sheetView>
  </sheetViews>
  <sheetFormatPr defaultRowHeight="14.25"/>
  <cols>
    <col min="1" max="1" width="6" customWidth="1"/>
    <col min="2" max="2" width="11" customWidth="1"/>
    <col min="3" max="3" width="13" customWidth="1"/>
    <col min="4" max="4" width="5" customWidth="1"/>
    <col min="5" max="5" width="18" customWidth="1"/>
    <col min="6" max="7" width="16" customWidth="1"/>
    <col min="8" max="8" width="20" customWidth="1"/>
    <col min="9" max="9" width="45" customWidth="1"/>
    <col min="10" max="12" width="5" customWidth="1"/>
    <col min="13" max="13" width="4" customWidth="1"/>
    <col min="14" max="14" width="5" customWidth="1"/>
    <col min="15" max="16" width="4" customWidth="1"/>
    <col min="17" max="17" width="25" customWidth="1"/>
    <col min="18" max="19" width="11" customWidth="1"/>
  </cols>
  <sheetData>
    <row r="1" spans="1:19" ht="25.5">
      <c r="A1" s="80" t="s">
        <v>598</v>
      </c>
      <c r="B1" s="81"/>
      <c r="C1" s="81"/>
      <c r="D1" s="81"/>
      <c r="E1" s="81"/>
      <c r="F1" s="81"/>
      <c r="G1" s="81"/>
      <c r="H1" s="81"/>
      <c r="I1" s="81"/>
      <c r="J1" s="81"/>
      <c r="K1" s="81"/>
      <c r="L1" s="81"/>
      <c r="M1" s="81"/>
      <c r="N1" s="81"/>
      <c r="O1" s="81"/>
      <c r="P1" s="81"/>
      <c r="Q1" s="81"/>
      <c r="R1" s="2"/>
      <c r="S1" s="2"/>
    </row>
    <row r="2" spans="1:19" ht="13.5" customHeight="1">
      <c r="A2" s="3"/>
      <c r="B2" s="3"/>
      <c r="C2" s="3"/>
      <c r="D2" s="3"/>
      <c r="E2" s="3"/>
      <c r="F2" s="3"/>
      <c r="G2" s="3"/>
      <c r="H2" s="3"/>
      <c r="I2" s="4"/>
      <c r="J2" s="3"/>
      <c r="K2" s="3"/>
      <c r="L2" s="3"/>
      <c r="M2" s="3"/>
      <c r="N2" s="3"/>
      <c r="O2" s="3"/>
      <c r="P2" s="3"/>
      <c r="Q2" s="5"/>
      <c r="R2" s="2"/>
      <c r="S2" s="2"/>
    </row>
    <row r="3" spans="1:19" ht="20.25" customHeight="1">
      <c r="A3" s="83" t="s">
        <v>599</v>
      </c>
      <c r="B3" s="84"/>
      <c r="C3" s="84"/>
      <c r="D3" s="84"/>
      <c r="E3" s="84"/>
      <c r="F3" s="84"/>
      <c r="G3" s="84"/>
      <c r="H3" s="84"/>
      <c r="I3" s="84"/>
      <c r="J3" s="84"/>
      <c r="K3" s="84"/>
      <c r="L3" s="84"/>
      <c r="M3" s="84"/>
      <c r="N3" s="84"/>
      <c r="O3" s="84"/>
      <c r="P3" s="84"/>
      <c r="Q3" s="84"/>
      <c r="R3" s="2"/>
      <c r="S3" s="2"/>
    </row>
    <row r="4" spans="1:19" ht="28.5" customHeight="1">
      <c r="A4" s="70" t="s">
        <v>0</v>
      </c>
      <c r="B4" s="82" t="s">
        <v>600</v>
      </c>
      <c r="C4" s="82" t="s">
        <v>601</v>
      </c>
      <c r="D4" s="70" t="s">
        <v>1</v>
      </c>
      <c r="E4" s="85" t="s">
        <v>2</v>
      </c>
      <c r="F4" s="70" t="s">
        <v>3</v>
      </c>
      <c r="G4" s="82" t="s">
        <v>602</v>
      </c>
      <c r="H4" s="70" t="s">
        <v>4</v>
      </c>
      <c r="I4" s="70" t="s">
        <v>5</v>
      </c>
      <c r="J4" s="70" t="s">
        <v>6</v>
      </c>
      <c r="K4" s="70" t="s">
        <v>7</v>
      </c>
      <c r="L4" s="86" t="s">
        <v>8</v>
      </c>
      <c r="M4" s="70" t="s">
        <v>9</v>
      </c>
      <c r="N4" s="70"/>
      <c r="O4" s="70"/>
      <c r="P4" s="70"/>
      <c r="Q4" s="71" t="s">
        <v>10</v>
      </c>
      <c r="R4" s="6"/>
      <c r="S4" s="6"/>
    </row>
    <row r="5" spans="1:19" ht="52.5" customHeight="1">
      <c r="A5" s="70"/>
      <c r="B5" s="70"/>
      <c r="C5" s="70"/>
      <c r="D5" s="70"/>
      <c r="E5" s="85"/>
      <c r="F5" s="70"/>
      <c r="G5" s="70"/>
      <c r="H5" s="70"/>
      <c r="I5" s="70"/>
      <c r="J5" s="70"/>
      <c r="K5" s="70"/>
      <c r="L5" s="86"/>
      <c r="M5" s="7" t="s">
        <v>11</v>
      </c>
      <c r="N5" s="7" t="s">
        <v>12</v>
      </c>
      <c r="O5" s="7" t="s">
        <v>13</v>
      </c>
      <c r="P5" s="7" t="s">
        <v>14</v>
      </c>
      <c r="Q5" s="72"/>
      <c r="R5" s="2"/>
      <c r="S5" s="2"/>
    </row>
    <row r="6" spans="1:19" ht="156.75" customHeight="1">
      <c r="A6" s="8">
        <v>1</v>
      </c>
      <c r="B6" s="8" t="s">
        <v>15</v>
      </c>
      <c r="C6" s="8" t="s">
        <v>16</v>
      </c>
      <c r="D6" s="8" t="s">
        <v>17</v>
      </c>
      <c r="E6" s="9">
        <v>37530</v>
      </c>
      <c r="F6" s="8" t="s">
        <v>18</v>
      </c>
      <c r="G6" s="10">
        <v>44154</v>
      </c>
      <c r="H6" s="11" t="s">
        <v>19</v>
      </c>
      <c r="I6" s="11" t="s">
        <v>20</v>
      </c>
      <c r="J6" s="8">
        <v>58</v>
      </c>
      <c r="K6" s="8">
        <v>1</v>
      </c>
      <c r="L6" s="8">
        <v>2</v>
      </c>
      <c r="M6" s="8">
        <v>54</v>
      </c>
      <c r="N6" s="8">
        <v>54</v>
      </c>
      <c r="O6" s="8">
        <v>0</v>
      </c>
      <c r="P6" s="8">
        <v>0</v>
      </c>
      <c r="Q6" s="12" t="s">
        <v>21</v>
      </c>
      <c r="R6" s="6"/>
      <c r="S6" s="2"/>
    </row>
    <row r="7" spans="1:19" ht="113.25" customHeight="1">
      <c r="A7" s="8">
        <v>2</v>
      </c>
      <c r="B7" s="8" t="s">
        <v>15</v>
      </c>
      <c r="C7" s="8" t="s">
        <v>22</v>
      </c>
      <c r="D7" s="8" t="s">
        <v>17</v>
      </c>
      <c r="E7" s="9">
        <v>37135</v>
      </c>
      <c r="F7" s="8" t="s">
        <v>23</v>
      </c>
      <c r="G7" s="10">
        <v>44154</v>
      </c>
      <c r="H7" s="11" t="s">
        <v>24</v>
      </c>
      <c r="I7" s="11" t="s">
        <v>25</v>
      </c>
      <c r="J7" s="8">
        <v>58</v>
      </c>
      <c r="K7" s="8">
        <v>18</v>
      </c>
      <c r="L7" s="8">
        <v>22</v>
      </c>
      <c r="M7" s="8">
        <v>54</v>
      </c>
      <c r="N7" s="8">
        <v>54</v>
      </c>
      <c r="O7" s="8">
        <v>0</v>
      </c>
      <c r="P7" s="8">
        <v>0</v>
      </c>
      <c r="Q7" s="12" t="s">
        <v>26</v>
      </c>
      <c r="R7" s="2"/>
      <c r="S7" s="2"/>
    </row>
    <row r="8" spans="1:19" ht="57.75" customHeight="1">
      <c r="A8" s="8">
        <v>3</v>
      </c>
      <c r="B8" s="8" t="s">
        <v>15</v>
      </c>
      <c r="C8" s="8" t="s">
        <v>27</v>
      </c>
      <c r="D8" s="8" t="s">
        <v>17</v>
      </c>
      <c r="E8" s="9">
        <v>37196</v>
      </c>
      <c r="F8" s="8" t="s">
        <v>28</v>
      </c>
      <c r="G8" s="10">
        <v>44154</v>
      </c>
      <c r="H8" s="11" t="s">
        <v>29</v>
      </c>
      <c r="I8" s="11" t="s">
        <v>30</v>
      </c>
      <c r="J8" s="8">
        <v>58</v>
      </c>
      <c r="K8" s="8">
        <v>9</v>
      </c>
      <c r="L8" s="8">
        <v>9</v>
      </c>
      <c r="M8" s="8">
        <v>54</v>
      </c>
      <c r="N8" s="8">
        <v>54</v>
      </c>
      <c r="O8" s="8">
        <v>0</v>
      </c>
      <c r="P8" s="8">
        <v>0</v>
      </c>
      <c r="Q8" s="12" t="s">
        <v>31</v>
      </c>
      <c r="R8" s="2"/>
      <c r="S8" s="2"/>
    </row>
    <row r="9" spans="1:19" ht="72.75" customHeight="1">
      <c r="A9" s="8">
        <v>4</v>
      </c>
      <c r="B9" s="8" t="s">
        <v>15</v>
      </c>
      <c r="C9" s="8" t="s">
        <v>32</v>
      </c>
      <c r="D9" s="8" t="s">
        <v>17</v>
      </c>
      <c r="E9" s="9">
        <v>37408</v>
      </c>
      <c r="F9" s="8" t="s">
        <v>18</v>
      </c>
      <c r="G9" s="10">
        <v>44154</v>
      </c>
      <c r="H9" s="11" t="s">
        <v>33</v>
      </c>
      <c r="I9" s="11" t="s">
        <v>34</v>
      </c>
      <c r="J9" s="8">
        <v>85</v>
      </c>
      <c r="K9" s="8">
        <v>7</v>
      </c>
      <c r="L9" s="8">
        <v>7</v>
      </c>
      <c r="M9" s="8">
        <v>54</v>
      </c>
      <c r="N9" s="8">
        <v>54</v>
      </c>
      <c r="O9" s="8">
        <v>0</v>
      </c>
      <c r="P9" s="8">
        <v>0</v>
      </c>
      <c r="Q9" s="12" t="s">
        <v>35</v>
      </c>
      <c r="R9" s="2"/>
      <c r="S9" s="2"/>
    </row>
    <row r="10" spans="1:19" ht="168" customHeight="1">
      <c r="A10" s="8">
        <v>5</v>
      </c>
      <c r="B10" s="8" t="s">
        <v>15</v>
      </c>
      <c r="C10" s="8" t="s">
        <v>36</v>
      </c>
      <c r="D10" s="8" t="s">
        <v>17</v>
      </c>
      <c r="E10" s="9">
        <v>37530</v>
      </c>
      <c r="F10" s="8" t="s">
        <v>37</v>
      </c>
      <c r="G10" s="10">
        <v>44154</v>
      </c>
      <c r="H10" s="11" t="s">
        <v>38</v>
      </c>
      <c r="I10" s="11" t="s">
        <v>39</v>
      </c>
      <c r="J10" s="8">
        <v>58</v>
      </c>
      <c r="K10" s="8">
        <v>14</v>
      </c>
      <c r="L10" s="8">
        <v>10</v>
      </c>
      <c r="M10" s="8">
        <v>54</v>
      </c>
      <c r="N10" s="8">
        <v>54</v>
      </c>
      <c r="O10" s="8">
        <v>0</v>
      </c>
      <c r="P10" s="8">
        <v>0</v>
      </c>
      <c r="Q10" s="13" t="s">
        <v>40</v>
      </c>
      <c r="R10" s="2"/>
      <c r="S10" s="2"/>
    </row>
    <row r="11" spans="1:19" ht="150" customHeight="1">
      <c r="A11" s="8">
        <v>6</v>
      </c>
      <c r="B11" s="8" t="s">
        <v>15</v>
      </c>
      <c r="C11" s="8" t="s">
        <v>41</v>
      </c>
      <c r="D11" s="8" t="s">
        <v>42</v>
      </c>
      <c r="E11" s="9">
        <v>37377</v>
      </c>
      <c r="F11" s="8" t="s">
        <v>43</v>
      </c>
      <c r="G11" s="10">
        <v>44154</v>
      </c>
      <c r="H11" s="11" t="s">
        <v>44</v>
      </c>
      <c r="I11" s="11" t="s">
        <v>45</v>
      </c>
      <c r="J11" s="8">
        <v>58</v>
      </c>
      <c r="K11" s="8">
        <v>15</v>
      </c>
      <c r="L11" s="8">
        <v>16</v>
      </c>
      <c r="M11" s="8">
        <v>54</v>
      </c>
      <c r="N11" s="8">
        <v>54</v>
      </c>
      <c r="O11" s="8">
        <v>0</v>
      </c>
      <c r="P11" s="8">
        <v>0</v>
      </c>
      <c r="Q11" s="14" t="s">
        <v>46</v>
      </c>
      <c r="R11" s="2"/>
      <c r="S11" s="2"/>
    </row>
    <row r="12" spans="1:19" ht="54.75" customHeight="1">
      <c r="A12" s="8">
        <v>7</v>
      </c>
      <c r="B12" s="8" t="s">
        <v>15</v>
      </c>
      <c r="C12" s="8" t="s">
        <v>47</v>
      </c>
      <c r="D12" s="8" t="s">
        <v>17</v>
      </c>
      <c r="E12" s="9">
        <v>37226</v>
      </c>
      <c r="F12" s="8" t="s">
        <v>28</v>
      </c>
      <c r="G12" s="10">
        <v>44154</v>
      </c>
      <c r="H12" s="11" t="s">
        <v>48</v>
      </c>
      <c r="I12" s="11" t="s">
        <v>49</v>
      </c>
      <c r="J12" s="8">
        <v>58</v>
      </c>
      <c r="K12" s="8">
        <v>4</v>
      </c>
      <c r="L12" s="8">
        <v>12</v>
      </c>
      <c r="M12" s="8">
        <v>54</v>
      </c>
      <c r="N12" s="8">
        <v>54</v>
      </c>
      <c r="O12" s="8">
        <v>0</v>
      </c>
      <c r="P12" s="8">
        <v>0</v>
      </c>
      <c r="Q12" s="14" t="s">
        <v>50</v>
      </c>
      <c r="R12" s="2"/>
      <c r="S12" s="2"/>
    </row>
    <row r="13" spans="1:19" ht="72" customHeight="1">
      <c r="A13" s="8">
        <v>8</v>
      </c>
      <c r="B13" s="8" t="s">
        <v>15</v>
      </c>
      <c r="C13" s="8" t="s">
        <v>51</v>
      </c>
      <c r="D13" s="8" t="s">
        <v>17</v>
      </c>
      <c r="E13" s="9">
        <v>37469</v>
      </c>
      <c r="F13" s="8" t="s">
        <v>28</v>
      </c>
      <c r="G13" s="10">
        <v>44154</v>
      </c>
      <c r="H13" s="11" t="s">
        <v>52</v>
      </c>
      <c r="I13" s="11" t="s">
        <v>53</v>
      </c>
      <c r="J13" s="8">
        <v>58</v>
      </c>
      <c r="K13" s="8">
        <v>30</v>
      </c>
      <c r="L13" s="8">
        <v>20</v>
      </c>
      <c r="M13" s="8">
        <v>54</v>
      </c>
      <c r="N13" s="8">
        <v>54</v>
      </c>
      <c r="O13" s="8">
        <v>0</v>
      </c>
      <c r="P13" s="8">
        <v>0</v>
      </c>
      <c r="Q13" s="11" t="s">
        <v>54</v>
      </c>
      <c r="R13" s="2"/>
      <c r="S13" s="2"/>
    </row>
    <row r="14" spans="1:19" ht="45" customHeight="1">
      <c r="A14" s="8">
        <v>9</v>
      </c>
      <c r="B14" s="8" t="s">
        <v>15</v>
      </c>
      <c r="C14" s="8" t="s">
        <v>55</v>
      </c>
      <c r="D14" s="8" t="s">
        <v>17</v>
      </c>
      <c r="E14" s="9">
        <v>37135</v>
      </c>
      <c r="F14" s="8" t="s">
        <v>56</v>
      </c>
      <c r="G14" s="10">
        <v>44154</v>
      </c>
      <c r="H14" s="11" t="s">
        <v>57</v>
      </c>
      <c r="I14" s="11" t="s">
        <v>58</v>
      </c>
      <c r="J14" s="8">
        <v>58</v>
      </c>
      <c r="K14" s="8">
        <v>11</v>
      </c>
      <c r="L14" s="8">
        <v>24</v>
      </c>
      <c r="M14" s="8">
        <v>54</v>
      </c>
      <c r="N14" s="8">
        <v>54</v>
      </c>
      <c r="O14" s="8">
        <v>0</v>
      </c>
      <c r="P14" s="8">
        <v>0</v>
      </c>
      <c r="Q14" s="11" t="s">
        <v>59</v>
      </c>
      <c r="R14" s="2"/>
      <c r="S14" s="2"/>
    </row>
    <row r="15" spans="1:19" ht="81" customHeight="1">
      <c r="A15" s="8">
        <v>10</v>
      </c>
      <c r="B15" s="8" t="s">
        <v>15</v>
      </c>
      <c r="C15" s="8" t="s">
        <v>60</v>
      </c>
      <c r="D15" s="8" t="s">
        <v>17</v>
      </c>
      <c r="E15" s="9">
        <v>37347</v>
      </c>
      <c r="F15" s="8" t="s">
        <v>61</v>
      </c>
      <c r="G15" s="10">
        <v>44154</v>
      </c>
      <c r="H15" s="11" t="s">
        <v>62</v>
      </c>
      <c r="I15" s="11" t="s">
        <v>63</v>
      </c>
      <c r="J15" s="8">
        <v>58</v>
      </c>
      <c r="K15" s="8">
        <v>17</v>
      </c>
      <c r="L15" s="8">
        <v>19</v>
      </c>
      <c r="M15" s="8">
        <v>54</v>
      </c>
      <c r="N15" s="8">
        <v>54</v>
      </c>
      <c r="O15" s="8">
        <v>0</v>
      </c>
      <c r="P15" s="8">
        <v>0</v>
      </c>
      <c r="Q15" s="11" t="s">
        <v>64</v>
      </c>
      <c r="R15" s="2"/>
      <c r="S15" s="2"/>
    </row>
    <row r="16" spans="1:19" ht="95.25" customHeight="1">
      <c r="A16" s="8">
        <v>11</v>
      </c>
      <c r="B16" s="8" t="s">
        <v>15</v>
      </c>
      <c r="C16" s="8" t="s">
        <v>65</v>
      </c>
      <c r="D16" s="8" t="s">
        <v>17</v>
      </c>
      <c r="E16" s="9">
        <v>37500</v>
      </c>
      <c r="F16" s="8" t="s">
        <v>18</v>
      </c>
      <c r="G16" s="10">
        <v>44154</v>
      </c>
      <c r="H16" s="11" t="s">
        <v>66</v>
      </c>
      <c r="I16" s="11" t="s">
        <v>67</v>
      </c>
      <c r="J16" s="8">
        <v>58</v>
      </c>
      <c r="K16" s="8">
        <v>40</v>
      </c>
      <c r="L16" s="8">
        <v>18</v>
      </c>
      <c r="M16" s="8">
        <v>54</v>
      </c>
      <c r="N16" s="8">
        <v>54</v>
      </c>
      <c r="O16" s="8">
        <v>0</v>
      </c>
      <c r="P16" s="8">
        <v>0</v>
      </c>
      <c r="Q16" s="11" t="s">
        <v>68</v>
      </c>
      <c r="R16" s="2"/>
      <c r="S16" s="2"/>
    </row>
    <row r="17" spans="1:19" ht="164.25" customHeight="1">
      <c r="A17" s="8">
        <v>12</v>
      </c>
      <c r="B17" s="8" t="s">
        <v>15</v>
      </c>
      <c r="C17" s="8" t="s">
        <v>69</v>
      </c>
      <c r="D17" s="8" t="s">
        <v>17</v>
      </c>
      <c r="E17" s="9">
        <v>37288</v>
      </c>
      <c r="F17" s="8" t="s">
        <v>70</v>
      </c>
      <c r="G17" s="10">
        <v>44154</v>
      </c>
      <c r="H17" s="11" t="s">
        <v>71</v>
      </c>
      <c r="I17" s="11" t="s">
        <v>72</v>
      </c>
      <c r="J17" s="8">
        <v>58</v>
      </c>
      <c r="K17" s="8">
        <v>9</v>
      </c>
      <c r="L17" s="8">
        <v>11</v>
      </c>
      <c r="M17" s="8">
        <v>54</v>
      </c>
      <c r="N17" s="8">
        <v>54</v>
      </c>
      <c r="O17" s="8">
        <v>0</v>
      </c>
      <c r="P17" s="8">
        <v>0</v>
      </c>
      <c r="Q17" s="15" t="s">
        <v>73</v>
      </c>
      <c r="R17" s="2"/>
      <c r="S17" s="2"/>
    </row>
    <row r="18" spans="1:19" ht="66.75" customHeight="1">
      <c r="A18" s="8">
        <v>13</v>
      </c>
      <c r="B18" s="8" t="s">
        <v>15</v>
      </c>
      <c r="C18" s="8" t="s">
        <v>74</v>
      </c>
      <c r="D18" s="8" t="s">
        <v>17</v>
      </c>
      <c r="E18" s="9">
        <v>37408</v>
      </c>
      <c r="F18" s="8" t="s">
        <v>75</v>
      </c>
      <c r="G18" s="10">
        <v>44154</v>
      </c>
      <c r="H18" s="11" t="s">
        <v>76</v>
      </c>
      <c r="I18" s="11" t="s">
        <v>77</v>
      </c>
      <c r="J18" s="8">
        <v>58</v>
      </c>
      <c r="K18" s="8">
        <v>34</v>
      </c>
      <c r="L18" s="8">
        <v>25</v>
      </c>
      <c r="M18" s="8">
        <v>54</v>
      </c>
      <c r="N18" s="8">
        <v>54</v>
      </c>
      <c r="O18" s="8">
        <v>0</v>
      </c>
      <c r="P18" s="8">
        <v>0</v>
      </c>
      <c r="Q18" s="15" t="s">
        <v>78</v>
      </c>
      <c r="R18" s="2"/>
      <c r="S18" s="2"/>
    </row>
    <row r="19" spans="1:19" ht="47.25" customHeight="1">
      <c r="A19" s="8">
        <v>14</v>
      </c>
      <c r="B19" s="8" t="s">
        <v>15</v>
      </c>
      <c r="C19" s="8" t="s">
        <v>79</v>
      </c>
      <c r="D19" s="8" t="s">
        <v>17</v>
      </c>
      <c r="E19" s="9">
        <v>37438</v>
      </c>
      <c r="F19" s="8" t="s">
        <v>56</v>
      </c>
      <c r="G19" s="10">
        <v>44154</v>
      </c>
      <c r="H19" s="11" t="s">
        <v>80</v>
      </c>
      <c r="I19" s="11" t="s">
        <v>81</v>
      </c>
      <c r="J19" s="8">
        <v>58</v>
      </c>
      <c r="K19" s="8">
        <v>22</v>
      </c>
      <c r="L19" s="8">
        <v>14</v>
      </c>
      <c r="M19" s="8">
        <v>54</v>
      </c>
      <c r="N19" s="8">
        <v>54</v>
      </c>
      <c r="O19" s="8">
        <v>0</v>
      </c>
      <c r="P19" s="8">
        <v>0</v>
      </c>
      <c r="Q19" s="13" t="s">
        <v>82</v>
      </c>
      <c r="R19" s="2"/>
      <c r="S19" s="2"/>
    </row>
    <row r="20" spans="1:19" ht="74.25" customHeight="1">
      <c r="A20" s="8">
        <v>15</v>
      </c>
      <c r="B20" s="8" t="s">
        <v>15</v>
      </c>
      <c r="C20" s="8" t="s">
        <v>83</v>
      </c>
      <c r="D20" s="8" t="s">
        <v>17</v>
      </c>
      <c r="E20" s="9">
        <v>37347</v>
      </c>
      <c r="F20" s="8" t="s">
        <v>84</v>
      </c>
      <c r="G20" s="10">
        <v>44154</v>
      </c>
      <c r="H20" s="11" t="s">
        <v>85</v>
      </c>
      <c r="I20" s="11" t="s">
        <v>86</v>
      </c>
      <c r="J20" s="8">
        <v>58</v>
      </c>
      <c r="K20" s="8">
        <v>33</v>
      </c>
      <c r="L20" s="8">
        <v>36</v>
      </c>
      <c r="M20" s="8">
        <v>54</v>
      </c>
      <c r="N20" s="8">
        <v>54</v>
      </c>
      <c r="O20" s="8">
        <v>0</v>
      </c>
      <c r="P20" s="8">
        <v>0</v>
      </c>
      <c r="Q20" s="11" t="s">
        <v>87</v>
      </c>
      <c r="R20" s="2"/>
      <c r="S20" s="2"/>
    </row>
    <row r="21" spans="1:19" ht="96" customHeight="1">
      <c r="A21" s="8">
        <v>16</v>
      </c>
      <c r="B21" s="8" t="s">
        <v>15</v>
      </c>
      <c r="C21" s="8" t="s">
        <v>88</v>
      </c>
      <c r="D21" s="8" t="s">
        <v>17</v>
      </c>
      <c r="E21" s="9">
        <v>37316</v>
      </c>
      <c r="F21" s="8" t="s">
        <v>89</v>
      </c>
      <c r="G21" s="10">
        <v>44154</v>
      </c>
      <c r="H21" s="11" t="s">
        <v>90</v>
      </c>
      <c r="I21" s="11" t="s">
        <v>91</v>
      </c>
      <c r="J21" s="8">
        <v>58</v>
      </c>
      <c r="K21" s="8">
        <v>8</v>
      </c>
      <c r="L21" s="8">
        <v>6</v>
      </c>
      <c r="M21" s="8">
        <v>54</v>
      </c>
      <c r="N21" s="8">
        <v>54</v>
      </c>
      <c r="O21" s="8">
        <v>0</v>
      </c>
      <c r="P21" s="8">
        <v>0</v>
      </c>
      <c r="Q21" s="11" t="s">
        <v>92</v>
      </c>
      <c r="R21" s="2"/>
      <c r="S21" s="2"/>
    </row>
    <row r="22" spans="1:19" ht="24">
      <c r="A22" s="8">
        <v>17</v>
      </c>
      <c r="B22" s="8" t="s">
        <v>15</v>
      </c>
      <c r="C22" s="8" t="s">
        <v>93</v>
      </c>
      <c r="D22" s="8" t="s">
        <v>17</v>
      </c>
      <c r="E22" s="9">
        <v>37438</v>
      </c>
      <c r="F22" s="8" t="s">
        <v>94</v>
      </c>
      <c r="G22" s="10">
        <v>44154</v>
      </c>
      <c r="H22" s="11" t="s">
        <v>95</v>
      </c>
      <c r="I22" s="11"/>
      <c r="J22" s="8">
        <v>58</v>
      </c>
      <c r="K22" s="8">
        <v>36</v>
      </c>
      <c r="L22" s="8">
        <v>30</v>
      </c>
      <c r="M22" s="8">
        <v>54</v>
      </c>
      <c r="N22" s="8">
        <v>54</v>
      </c>
      <c r="O22" s="8">
        <v>0</v>
      </c>
      <c r="P22" s="8">
        <v>0</v>
      </c>
      <c r="Q22" s="11" t="s">
        <v>96</v>
      </c>
      <c r="R22" s="2"/>
      <c r="S22" s="2"/>
    </row>
    <row r="23" spans="1:19" ht="161.25" customHeight="1">
      <c r="A23" s="8">
        <v>18</v>
      </c>
      <c r="B23" s="8" t="s">
        <v>15</v>
      </c>
      <c r="C23" s="8" t="s">
        <v>97</v>
      </c>
      <c r="D23" s="8" t="s">
        <v>17</v>
      </c>
      <c r="E23" s="9">
        <v>37135</v>
      </c>
      <c r="F23" s="8" t="s">
        <v>75</v>
      </c>
      <c r="G23" s="10">
        <v>44154</v>
      </c>
      <c r="H23" s="11" t="s">
        <v>98</v>
      </c>
      <c r="I23" s="11" t="s">
        <v>99</v>
      </c>
      <c r="J23" s="8">
        <v>58</v>
      </c>
      <c r="K23" s="8">
        <v>3</v>
      </c>
      <c r="L23" s="8">
        <v>13</v>
      </c>
      <c r="M23" s="8">
        <v>54</v>
      </c>
      <c r="N23" s="8">
        <v>54</v>
      </c>
      <c r="O23" s="8">
        <v>0</v>
      </c>
      <c r="P23" s="8">
        <v>0</v>
      </c>
      <c r="Q23" s="13" t="s">
        <v>100</v>
      </c>
      <c r="R23" s="2"/>
      <c r="S23" s="2"/>
    </row>
    <row r="24" spans="1:19" ht="36.75" customHeight="1">
      <c r="A24" s="8">
        <v>19</v>
      </c>
      <c r="B24" s="8" t="s">
        <v>15</v>
      </c>
      <c r="C24" s="8" t="s">
        <v>101</v>
      </c>
      <c r="D24" s="8" t="s">
        <v>17</v>
      </c>
      <c r="E24" s="9">
        <v>37226</v>
      </c>
      <c r="F24" s="8" t="s">
        <v>37</v>
      </c>
      <c r="G24" s="10">
        <v>44154</v>
      </c>
      <c r="H24" s="11" t="s">
        <v>85</v>
      </c>
      <c r="I24" s="11" t="s">
        <v>102</v>
      </c>
      <c r="J24" s="8">
        <v>58</v>
      </c>
      <c r="K24" s="8">
        <v>26</v>
      </c>
      <c r="L24" s="8">
        <v>29</v>
      </c>
      <c r="M24" s="8">
        <v>54</v>
      </c>
      <c r="N24" s="8">
        <v>54</v>
      </c>
      <c r="O24" s="8">
        <v>0</v>
      </c>
      <c r="P24" s="8">
        <v>0</v>
      </c>
      <c r="Q24" s="13" t="s">
        <v>103</v>
      </c>
      <c r="R24" s="2"/>
      <c r="S24" s="2"/>
    </row>
    <row r="25" spans="1:19" ht="67.5" customHeight="1">
      <c r="A25" s="8">
        <v>20</v>
      </c>
      <c r="B25" s="8" t="s">
        <v>15</v>
      </c>
      <c r="C25" s="8" t="s">
        <v>104</v>
      </c>
      <c r="D25" s="8" t="s">
        <v>17</v>
      </c>
      <c r="E25" s="9">
        <v>37561</v>
      </c>
      <c r="F25" s="8" t="s">
        <v>37</v>
      </c>
      <c r="G25" s="10">
        <v>44154</v>
      </c>
      <c r="H25" s="11" t="s">
        <v>105</v>
      </c>
      <c r="I25" s="11" t="s">
        <v>106</v>
      </c>
      <c r="J25" s="8">
        <v>58</v>
      </c>
      <c r="K25" s="8">
        <v>53</v>
      </c>
      <c r="L25" s="8">
        <v>39</v>
      </c>
      <c r="M25" s="8">
        <v>54</v>
      </c>
      <c r="N25" s="8">
        <v>54</v>
      </c>
      <c r="O25" s="8">
        <v>0</v>
      </c>
      <c r="P25" s="8">
        <v>0</v>
      </c>
      <c r="Q25" s="13" t="s">
        <v>107</v>
      </c>
      <c r="R25" s="2"/>
      <c r="S25" s="2"/>
    </row>
    <row r="26" spans="1:19" ht="78" customHeight="1">
      <c r="A26" s="8">
        <v>21</v>
      </c>
      <c r="B26" s="8" t="s">
        <v>15</v>
      </c>
      <c r="C26" s="8" t="s">
        <v>108</v>
      </c>
      <c r="D26" s="8" t="s">
        <v>17</v>
      </c>
      <c r="E26" s="9">
        <v>37104</v>
      </c>
      <c r="F26" s="8" t="s">
        <v>84</v>
      </c>
      <c r="G26" s="10">
        <v>44154</v>
      </c>
      <c r="H26" s="11" t="s">
        <v>109</v>
      </c>
      <c r="I26" s="11" t="s">
        <v>110</v>
      </c>
      <c r="J26" s="8">
        <v>58</v>
      </c>
      <c r="K26" s="8">
        <v>22</v>
      </c>
      <c r="L26" s="8">
        <v>18</v>
      </c>
      <c r="M26" s="8">
        <v>54</v>
      </c>
      <c r="N26" s="8">
        <v>54</v>
      </c>
      <c r="O26" s="8">
        <v>0</v>
      </c>
      <c r="P26" s="8">
        <v>0</v>
      </c>
      <c r="Q26" s="11" t="s">
        <v>111</v>
      </c>
      <c r="R26" s="2"/>
      <c r="S26" s="2"/>
    </row>
    <row r="27" spans="1:19" ht="36">
      <c r="A27" s="8">
        <v>22</v>
      </c>
      <c r="B27" s="8" t="s">
        <v>15</v>
      </c>
      <c r="C27" s="8" t="s">
        <v>112</v>
      </c>
      <c r="D27" s="8" t="s">
        <v>17</v>
      </c>
      <c r="E27" s="9">
        <v>37226</v>
      </c>
      <c r="F27" s="8" t="s">
        <v>113</v>
      </c>
      <c r="G27" s="10">
        <v>44154</v>
      </c>
      <c r="H27" s="11"/>
      <c r="I27" s="11" t="s">
        <v>114</v>
      </c>
      <c r="J27" s="8">
        <v>58</v>
      </c>
      <c r="K27" s="8">
        <v>32</v>
      </c>
      <c r="L27" s="8">
        <v>31</v>
      </c>
      <c r="M27" s="8">
        <v>54</v>
      </c>
      <c r="N27" s="8">
        <v>54</v>
      </c>
      <c r="O27" s="8">
        <v>0</v>
      </c>
      <c r="P27" s="8">
        <v>0</v>
      </c>
      <c r="Q27" s="11" t="s">
        <v>115</v>
      </c>
      <c r="R27" s="2"/>
      <c r="S27" s="2"/>
    </row>
    <row r="28" spans="1:19" ht="24">
      <c r="A28" s="8">
        <v>23</v>
      </c>
      <c r="B28" s="8" t="s">
        <v>15</v>
      </c>
      <c r="C28" s="8" t="s">
        <v>116</v>
      </c>
      <c r="D28" s="8" t="s">
        <v>17</v>
      </c>
      <c r="E28" s="9">
        <v>37408</v>
      </c>
      <c r="F28" s="8" t="s">
        <v>28</v>
      </c>
      <c r="G28" s="10">
        <v>44154</v>
      </c>
      <c r="H28" s="11"/>
      <c r="I28" s="11" t="s">
        <v>117</v>
      </c>
      <c r="J28" s="8">
        <v>58</v>
      </c>
      <c r="K28" s="8">
        <v>37</v>
      </c>
      <c r="L28" s="8">
        <v>37</v>
      </c>
      <c r="M28" s="8">
        <v>54</v>
      </c>
      <c r="N28" s="8">
        <v>54</v>
      </c>
      <c r="O28" s="8">
        <v>0</v>
      </c>
      <c r="P28" s="8">
        <v>0</v>
      </c>
      <c r="Q28" s="11" t="s">
        <v>118</v>
      </c>
      <c r="R28" s="2"/>
      <c r="S28" s="2"/>
    </row>
    <row r="29" spans="1:19">
      <c r="A29" s="8">
        <v>24</v>
      </c>
      <c r="B29" s="8" t="s">
        <v>15</v>
      </c>
      <c r="C29" s="8" t="s">
        <v>119</v>
      </c>
      <c r="D29" s="8" t="s">
        <v>17</v>
      </c>
      <c r="E29" s="9">
        <v>37288</v>
      </c>
      <c r="F29" s="8" t="s">
        <v>37</v>
      </c>
      <c r="G29" s="10">
        <v>44154</v>
      </c>
      <c r="H29" s="11"/>
      <c r="I29" s="11" t="s">
        <v>120</v>
      </c>
      <c r="J29" s="8">
        <v>58</v>
      </c>
      <c r="K29" s="8">
        <v>31</v>
      </c>
      <c r="L29" s="8">
        <v>34</v>
      </c>
      <c r="M29" s="8">
        <v>54</v>
      </c>
      <c r="N29" s="8">
        <v>54</v>
      </c>
      <c r="O29" s="8">
        <v>0</v>
      </c>
      <c r="P29" s="8">
        <v>0</v>
      </c>
      <c r="Q29" s="11" t="s">
        <v>121</v>
      </c>
      <c r="R29" s="2"/>
      <c r="S29" s="2"/>
    </row>
    <row r="30" spans="1:19" ht="36">
      <c r="A30" s="8">
        <v>25</v>
      </c>
      <c r="B30" s="8" t="s">
        <v>15</v>
      </c>
      <c r="C30" s="8" t="s">
        <v>122</v>
      </c>
      <c r="D30" s="8" t="s">
        <v>17</v>
      </c>
      <c r="E30" s="9">
        <v>37377</v>
      </c>
      <c r="F30" s="8" t="s">
        <v>28</v>
      </c>
      <c r="G30" s="10">
        <v>44154</v>
      </c>
      <c r="H30" s="11" t="s">
        <v>123</v>
      </c>
      <c r="I30" s="11" t="s">
        <v>124</v>
      </c>
      <c r="J30" s="8">
        <v>58</v>
      </c>
      <c r="K30" s="8">
        <v>28</v>
      </c>
      <c r="L30" s="8">
        <v>30</v>
      </c>
      <c r="M30" s="8">
        <v>54</v>
      </c>
      <c r="N30" s="8">
        <v>54</v>
      </c>
      <c r="O30" s="8">
        <v>0</v>
      </c>
      <c r="P30" s="8">
        <v>0</v>
      </c>
      <c r="Q30" s="11" t="s">
        <v>125</v>
      </c>
      <c r="R30" s="2"/>
      <c r="S30" s="2"/>
    </row>
    <row r="31" spans="1:19" ht="108">
      <c r="A31" s="8">
        <v>26</v>
      </c>
      <c r="B31" s="8" t="s">
        <v>15</v>
      </c>
      <c r="C31" s="8" t="s">
        <v>126</v>
      </c>
      <c r="D31" s="8" t="s">
        <v>17</v>
      </c>
      <c r="E31" s="9">
        <v>37377</v>
      </c>
      <c r="F31" s="8" t="s">
        <v>127</v>
      </c>
      <c r="G31" s="10">
        <v>44154</v>
      </c>
      <c r="H31" s="11" t="s">
        <v>128</v>
      </c>
      <c r="I31" s="11" t="s">
        <v>129</v>
      </c>
      <c r="J31" s="8">
        <v>58</v>
      </c>
      <c r="K31" s="8">
        <v>21</v>
      </c>
      <c r="L31" s="8">
        <v>29</v>
      </c>
      <c r="M31" s="8">
        <v>54</v>
      </c>
      <c r="N31" s="8">
        <v>54</v>
      </c>
      <c r="O31" s="8">
        <v>0</v>
      </c>
      <c r="P31" s="8">
        <v>0</v>
      </c>
      <c r="Q31" s="11" t="s">
        <v>130</v>
      </c>
      <c r="R31" s="2"/>
      <c r="S31" s="2"/>
    </row>
    <row r="32" spans="1:19" ht="132">
      <c r="A32" s="8">
        <v>27</v>
      </c>
      <c r="B32" s="8" t="s">
        <v>15</v>
      </c>
      <c r="C32" s="8" t="s">
        <v>131</v>
      </c>
      <c r="D32" s="8" t="s">
        <v>17</v>
      </c>
      <c r="E32" s="9">
        <v>37347</v>
      </c>
      <c r="F32" s="8" t="s">
        <v>89</v>
      </c>
      <c r="G32" s="10">
        <v>44154</v>
      </c>
      <c r="H32" s="11" t="s">
        <v>132</v>
      </c>
      <c r="I32" s="11" t="s">
        <v>133</v>
      </c>
      <c r="J32" s="8">
        <v>58</v>
      </c>
      <c r="K32" s="8">
        <v>2</v>
      </c>
      <c r="L32" s="8">
        <v>17</v>
      </c>
      <c r="M32" s="8">
        <v>54</v>
      </c>
      <c r="N32" s="8">
        <v>54</v>
      </c>
      <c r="O32" s="8">
        <v>0</v>
      </c>
      <c r="P32" s="8">
        <v>0</v>
      </c>
      <c r="Q32" s="11" t="s">
        <v>134</v>
      </c>
      <c r="R32" s="2"/>
      <c r="S32" s="2"/>
    </row>
    <row r="33" spans="1:19" ht="48">
      <c r="A33" s="8">
        <v>28</v>
      </c>
      <c r="B33" s="8" t="s">
        <v>15</v>
      </c>
      <c r="C33" s="8" t="s">
        <v>135</v>
      </c>
      <c r="D33" s="8" t="s">
        <v>17</v>
      </c>
      <c r="E33" s="9">
        <v>37377</v>
      </c>
      <c r="F33" s="8" t="s">
        <v>89</v>
      </c>
      <c r="G33" s="10">
        <v>44154</v>
      </c>
      <c r="H33" s="11" t="s">
        <v>136</v>
      </c>
      <c r="I33" s="11" t="s">
        <v>137</v>
      </c>
      <c r="J33" s="8">
        <v>58</v>
      </c>
      <c r="K33" s="8">
        <v>38</v>
      </c>
      <c r="L33" s="8">
        <v>57</v>
      </c>
      <c r="M33" s="8">
        <v>54</v>
      </c>
      <c r="N33" s="8">
        <v>54</v>
      </c>
      <c r="O33" s="8">
        <v>0</v>
      </c>
      <c r="P33" s="8">
        <v>0</v>
      </c>
      <c r="Q33" s="11" t="s">
        <v>138</v>
      </c>
      <c r="R33" s="2"/>
      <c r="S33" s="2"/>
    </row>
    <row r="34" spans="1:19" ht="48">
      <c r="A34" s="8">
        <v>29</v>
      </c>
      <c r="B34" s="8" t="s">
        <v>15</v>
      </c>
      <c r="C34" s="8" t="s">
        <v>139</v>
      </c>
      <c r="D34" s="8" t="s">
        <v>17</v>
      </c>
      <c r="E34" s="9">
        <v>37500</v>
      </c>
      <c r="F34" s="8" t="s">
        <v>28</v>
      </c>
      <c r="G34" s="10">
        <v>44154</v>
      </c>
      <c r="H34" s="11" t="s">
        <v>140</v>
      </c>
      <c r="I34" s="11" t="s">
        <v>141</v>
      </c>
      <c r="J34" s="8">
        <v>58</v>
      </c>
      <c r="K34" s="8">
        <v>41</v>
      </c>
      <c r="L34" s="8">
        <v>49</v>
      </c>
      <c r="M34" s="8">
        <v>54</v>
      </c>
      <c r="N34" s="8">
        <v>54</v>
      </c>
      <c r="O34" s="8">
        <v>0</v>
      </c>
      <c r="P34" s="8">
        <v>0</v>
      </c>
      <c r="Q34" s="13" t="s">
        <v>142</v>
      </c>
      <c r="R34" s="2"/>
      <c r="S34" s="2"/>
    </row>
    <row r="35" spans="1:19" ht="24">
      <c r="A35" s="8">
        <v>30</v>
      </c>
      <c r="B35" s="8" t="s">
        <v>15</v>
      </c>
      <c r="C35" s="8" t="s">
        <v>143</v>
      </c>
      <c r="D35" s="8" t="s">
        <v>17</v>
      </c>
      <c r="E35" s="9">
        <v>36770</v>
      </c>
      <c r="F35" s="8" t="s">
        <v>70</v>
      </c>
      <c r="G35" s="10">
        <v>44154</v>
      </c>
      <c r="H35" s="11" t="s">
        <v>144</v>
      </c>
      <c r="I35" s="11" t="s">
        <v>145</v>
      </c>
      <c r="J35" s="8">
        <v>58</v>
      </c>
      <c r="K35" s="8">
        <v>22</v>
      </c>
      <c r="L35" s="8">
        <v>32</v>
      </c>
      <c r="M35" s="8">
        <v>54</v>
      </c>
      <c r="N35" s="8">
        <v>54</v>
      </c>
      <c r="O35" s="8">
        <v>0</v>
      </c>
      <c r="P35" s="8">
        <v>0</v>
      </c>
      <c r="Q35" s="11" t="s">
        <v>146</v>
      </c>
      <c r="R35" s="2"/>
      <c r="S35" s="2"/>
    </row>
    <row r="36" spans="1:19" ht="24">
      <c r="A36" s="8">
        <v>31</v>
      </c>
      <c r="B36" s="8" t="s">
        <v>15</v>
      </c>
      <c r="C36" s="8" t="s">
        <v>147</v>
      </c>
      <c r="D36" s="8" t="s">
        <v>17</v>
      </c>
      <c r="E36" s="9">
        <v>37226</v>
      </c>
      <c r="F36" s="8" t="s">
        <v>18</v>
      </c>
      <c r="G36" s="10">
        <v>44154</v>
      </c>
      <c r="H36" s="11" t="s">
        <v>148</v>
      </c>
      <c r="I36" s="11" t="s">
        <v>149</v>
      </c>
      <c r="J36" s="8">
        <v>58</v>
      </c>
      <c r="K36" s="8">
        <v>56</v>
      </c>
      <c r="L36" s="8">
        <v>41</v>
      </c>
      <c r="M36" s="8">
        <v>54</v>
      </c>
      <c r="N36" s="8">
        <v>54</v>
      </c>
      <c r="O36" s="8">
        <v>0</v>
      </c>
      <c r="P36" s="8">
        <v>0</v>
      </c>
      <c r="Q36" s="11" t="s">
        <v>150</v>
      </c>
      <c r="R36" s="2"/>
      <c r="S36" s="2"/>
    </row>
    <row r="37" spans="1:19" ht="120">
      <c r="A37" s="8">
        <v>32</v>
      </c>
      <c r="B37" s="8" t="s">
        <v>151</v>
      </c>
      <c r="C37" s="8" t="s">
        <v>152</v>
      </c>
      <c r="D37" s="8" t="s">
        <v>17</v>
      </c>
      <c r="E37" s="9">
        <v>37196</v>
      </c>
      <c r="F37" s="16" t="s">
        <v>28</v>
      </c>
      <c r="G37" s="16">
        <v>44385</v>
      </c>
      <c r="H37" s="17" t="s">
        <v>153</v>
      </c>
      <c r="I37" s="17" t="s">
        <v>154</v>
      </c>
      <c r="J37" s="18">
        <v>47</v>
      </c>
      <c r="K37" s="18">
        <v>14</v>
      </c>
      <c r="L37" s="18">
        <v>18</v>
      </c>
      <c r="M37" s="18">
        <v>46</v>
      </c>
      <c r="N37" s="18">
        <v>46</v>
      </c>
      <c r="O37" s="18">
        <v>0</v>
      </c>
      <c r="P37" s="18">
        <v>0</v>
      </c>
      <c r="Q37" s="19" t="s">
        <v>155</v>
      </c>
      <c r="R37" s="2"/>
      <c r="S37" s="2"/>
    </row>
    <row r="38" spans="1:19" ht="60">
      <c r="A38" s="8">
        <v>33</v>
      </c>
      <c r="B38" s="8" t="s">
        <v>151</v>
      </c>
      <c r="C38" s="8" t="s">
        <v>156</v>
      </c>
      <c r="D38" s="8" t="s">
        <v>17</v>
      </c>
      <c r="E38" s="9">
        <v>37408</v>
      </c>
      <c r="F38" s="16" t="s">
        <v>157</v>
      </c>
      <c r="G38" s="16">
        <v>44378</v>
      </c>
      <c r="H38" s="17" t="s">
        <v>158</v>
      </c>
      <c r="I38" s="17" t="s">
        <v>159</v>
      </c>
      <c r="J38" s="18">
        <v>47</v>
      </c>
      <c r="K38" s="18">
        <v>11</v>
      </c>
      <c r="L38" s="18">
        <v>20</v>
      </c>
      <c r="M38" s="18">
        <v>46</v>
      </c>
      <c r="N38" s="18">
        <v>46</v>
      </c>
      <c r="O38" s="18">
        <v>0</v>
      </c>
      <c r="P38" s="18">
        <v>0</v>
      </c>
      <c r="Q38" s="19" t="s">
        <v>160</v>
      </c>
      <c r="R38" s="2"/>
      <c r="S38" s="2"/>
    </row>
    <row r="39" spans="1:19" ht="84">
      <c r="A39" s="8">
        <v>34</v>
      </c>
      <c r="B39" s="8" t="s">
        <v>151</v>
      </c>
      <c r="C39" s="8" t="s">
        <v>161</v>
      </c>
      <c r="D39" s="8" t="s">
        <v>17</v>
      </c>
      <c r="E39" s="9">
        <v>36892</v>
      </c>
      <c r="F39" s="16" t="s">
        <v>162</v>
      </c>
      <c r="G39" s="16">
        <v>44401</v>
      </c>
      <c r="H39" s="17"/>
      <c r="I39" s="17"/>
      <c r="J39" s="18">
        <v>47</v>
      </c>
      <c r="K39" s="18">
        <v>41</v>
      </c>
      <c r="L39" s="18">
        <v>44</v>
      </c>
      <c r="M39" s="18">
        <v>46</v>
      </c>
      <c r="N39" s="18">
        <v>46</v>
      </c>
      <c r="O39" s="18">
        <v>0</v>
      </c>
      <c r="P39" s="18">
        <v>0</v>
      </c>
      <c r="Q39" s="19" t="s">
        <v>163</v>
      </c>
      <c r="R39" s="2"/>
      <c r="S39" s="2"/>
    </row>
    <row r="40" spans="1:19" ht="84">
      <c r="A40" s="8">
        <v>35</v>
      </c>
      <c r="B40" s="8" t="s">
        <v>151</v>
      </c>
      <c r="C40" s="8" t="s">
        <v>164</v>
      </c>
      <c r="D40" s="8" t="s">
        <v>17</v>
      </c>
      <c r="E40" s="9">
        <v>37377</v>
      </c>
      <c r="F40" s="16" t="s">
        <v>157</v>
      </c>
      <c r="G40" s="16">
        <v>44277</v>
      </c>
      <c r="H40" s="17" t="s">
        <v>165</v>
      </c>
      <c r="I40" s="17" t="s">
        <v>166</v>
      </c>
      <c r="J40" s="18">
        <v>47</v>
      </c>
      <c r="K40" s="18">
        <v>8</v>
      </c>
      <c r="L40" s="18">
        <v>14</v>
      </c>
      <c r="M40" s="18">
        <v>46</v>
      </c>
      <c r="N40" s="18">
        <v>46</v>
      </c>
      <c r="O40" s="18">
        <v>0</v>
      </c>
      <c r="P40" s="18">
        <v>0</v>
      </c>
      <c r="Q40" s="19" t="s">
        <v>167</v>
      </c>
      <c r="R40" s="2"/>
      <c r="S40" s="2"/>
    </row>
    <row r="41" spans="1:19" ht="48">
      <c r="A41" s="8">
        <v>36</v>
      </c>
      <c r="B41" s="8" t="s">
        <v>151</v>
      </c>
      <c r="C41" s="8" t="s">
        <v>168</v>
      </c>
      <c r="D41" s="8" t="s">
        <v>17</v>
      </c>
      <c r="E41" s="9">
        <v>37104</v>
      </c>
      <c r="F41" s="16" t="s">
        <v>169</v>
      </c>
      <c r="G41" s="16">
        <v>44279</v>
      </c>
      <c r="H41" s="17" t="s">
        <v>170</v>
      </c>
      <c r="I41" s="17"/>
      <c r="J41" s="18">
        <v>47</v>
      </c>
      <c r="K41" s="18">
        <v>29</v>
      </c>
      <c r="L41" s="18">
        <v>21</v>
      </c>
      <c r="M41" s="18">
        <v>46</v>
      </c>
      <c r="N41" s="18">
        <v>46</v>
      </c>
      <c r="O41" s="18">
        <v>0</v>
      </c>
      <c r="P41" s="18">
        <v>0</v>
      </c>
      <c r="Q41" s="19" t="s">
        <v>171</v>
      </c>
      <c r="R41" s="2"/>
      <c r="S41" s="2"/>
    </row>
    <row r="42" spans="1:19" ht="36">
      <c r="A42" s="8">
        <v>37</v>
      </c>
      <c r="B42" s="8" t="s">
        <v>151</v>
      </c>
      <c r="C42" s="8" t="s">
        <v>172</v>
      </c>
      <c r="D42" s="8" t="s">
        <v>17</v>
      </c>
      <c r="E42" s="9">
        <v>37438</v>
      </c>
      <c r="F42" s="16" t="s">
        <v>157</v>
      </c>
      <c r="G42" s="16">
        <v>44277</v>
      </c>
      <c r="H42" s="17" t="s">
        <v>173</v>
      </c>
      <c r="I42" s="17"/>
      <c r="J42" s="18">
        <v>47</v>
      </c>
      <c r="K42" s="18">
        <v>33</v>
      </c>
      <c r="L42" s="18">
        <v>32</v>
      </c>
      <c r="M42" s="18">
        <v>46</v>
      </c>
      <c r="N42" s="18">
        <v>46</v>
      </c>
      <c r="O42" s="18">
        <v>0</v>
      </c>
      <c r="P42" s="18">
        <v>0</v>
      </c>
      <c r="Q42" s="19" t="s">
        <v>174</v>
      </c>
      <c r="R42" s="2"/>
      <c r="S42" s="2"/>
    </row>
    <row r="43" spans="1:19" ht="36">
      <c r="A43" s="8">
        <v>38</v>
      </c>
      <c r="B43" s="8" t="s">
        <v>151</v>
      </c>
      <c r="C43" s="8" t="s">
        <v>175</v>
      </c>
      <c r="D43" s="8" t="s">
        <v>17</v>
      </c>
      <c r="E43" s="9">
        <v>37288</v>
      </c>
      <c r="F43" s="16" t="s">
        <v>176</v>
      </c>
      <c r="G43" s="16">
        <v>44196</v>
      </c>
      <c r="H43" s="17" t="s">
        <v>177</v>
      </c>
      <c r="I43" s="17"/>
      <c r="J43" s="18">
        <v>47</v>
      </c>
      <c r="K43" s="18">
        <v>45</v>
      </c>
      <c r="L43" s="18">
        <v>30</v>
      </c>
      <c r="M43" s="18">
        <v>46</v>
      </c>
      <c r="N43" s="18">
        <v>46</v>
      </c>
      <c r="O43" s="18">
        <v>0</v>
      </c>
      <c r="P43" s="18">
        <v>0</v>
      </c>
      <c r="Q43" s="19" t="s">
        <v>178</v>
      </c>
      <c r="R43" s="2"/>
      <c r="S43" s="2"/>
    </row>
    <row r="44" spans="1:19" ht="84">
      <c r="A44" s="8">
        <v>39</v>
      </c>
      <c r="B44" s="8" t="s">
        <v>151</v>
      </c>
      <c r="C44" s="8" t="s">
        <v>179</v>
      </c>
      <c r="D44" s="8" t="s">
        <v>17</v>
      </c>
      <c r="E44" s="9">
        <v>37653</v>
      </c>
      <c r="F44" s="16" t="s">
        <v>157</v>
      </c>
      <c r="G44" s="16">
        <v>44338</v>
      </c>
      <c r="H44" s="17" t="s">
        <v>180</v>
      </c>
      <c r="I44" s="17" t="s">
        <v>181</v>
      </c>
      <c r="J44" s="18">
        <v>47</v>
      </c>
      <c r="K44" s="18">
        <v>20</v>
      </c>
      <c r="L44" s="18">
        <v>8</v>
      </c>
      <c r="M44" s="18">
        <v>46</v>
      </c>
      <c r="N44" s="18">
        <v>46</v>
      </c>
      <c r="O44" s="18">
        <v>0</v>
      </c>
      <c r="P44" s="18">
        <v>0</v>
      </c>
      <c r="Q44" s="19" t="s">
        <v>182</v>
      </c>
      <c r="R44" s="2"/>
      <c r="S44" s="2"/>
    </row>
    <row r="45" spans="1:19" ht="48">
      <c r="A45" s="8">
        <v>40</v>
      </c>
      <c r="B45" s="8" t="s">
        <v>151</v>
      </c>
      <c r="C45" s="8" t="s">
        <v>183</v>
      </c>
      <c r="D45" s="8" t="s">
        <v>17</v>
      </c>
      <c r="E45" s="9">
        <v>36923</v>
      </c>
      <c r="F45" s="16" t="s">
        <v>157</v>
      </c>
      <c r="G45" s="16">
        <v>43785</v>
      </c>
      <c r="H45" s="17" t="s">
        <v>184</v>
      </c>
      <c r="I45" s="17" t="s">
        <v>185</v>
      </c>
      <c r="J45" s="18">
        <v>47</v>
      </c>
      <c r="K45" s="18">
        <v>17</v>
      </c>
      <c r="L45" s="18">
        <v>38</v>
      </c>
      <c r="M45" s="18">
        <v>46</v>
      </c>
      <c r="N45" s="18">
        <v>46</v>
      </c>
      <c r="O45" s="18">
        <v>0</v>
      </c>
      <c r="P45" s="18">
        <v>0</v>
      </c>
      <c r="Q45" s="19" t="s">
        <v>186</v>
      </c>
      <c r="R45" s="2"/>
      <c r="S45" s="2"/>
    </row>
    <row r="46" spans="1:19" ht="36">
      <c r="A46" s="8">
        <v>41</v>
      </c>
      <c r="B46" s="8" t="s">
        <v>151</v>
      </c>
      <c r="C46" s="8" t="s">
        <v>187</v>
      </c>
      <c r="D46" s="8" t="s">
        <v>17</v>
      </c>
      <c r="E46" s="9">
        <v>37257</v>
      </c>
      <c r="F46" s="16" t="s">
        <v>157</v>
      </c>
      <c r="G46" s="16">
        <v>44256</v>
      </c>
      <c r="H46" s="17" t="s">
        <v>188</v>
      </c>
      <c r="I46" s="17"/>
      <c r="J46" s="18">
        <v>47</v>
      </c>
      <c r="K46" s="18">
        <v>35</v>
      </c>
      <c r="L46" s="18">
        <v>40</v>
      </c>
      <c r="M46" s="18">
        <v>46</v>
      </c>
      <c r="N46" s="18">
        <v>46</v>
      </c>
      <c r="O46" s="18">
        <v>0</v>
      </c>
      <c r="P46" s="18">
        <v>0</v>
      </c>
      <c r="Q46" s="19" t="s">
        <v>189</v>
      </c>
      <c r="R46" s="2"/>
      <c r="S46" s="2"/>
    </row>
    <row r="47" spans="1:19" ht="36">
      <c r="A47" s="8">
        <v>42</v>
      </c>
      <c r="B47" s="8" t="s">
        <v>151</v>
      </c>
      <c r="C47" s="8" t="s">
        <v>190</v>
      </c>
      <c r="D47" s="8" t="s">
        <v>17</v>
      </c>
      <c r="E47" s="9">
        <v>37622</v>
      </c>
      <c r="F47" s="16" t="s">
        <v>157</v>
      </c>
      <c r="G47" s="16">
        <v>44377</v>
      </c>
      <c r="H47" s="17" t="s">
        <v>191</v>
      </c>
      <c r="I47" s="17" t="s">
        <v>192</v>
      </c>
      <c r="J47" s="18">
        <v>47</v>
      </c>
      <c r="K47" s="18">
        <v>28</v>
      </c>
      <c r="L47" s="18">
        <v>29</v>
      </c>
      <c r="M47" s="18">
        <v>46</v>
      </c>
      <c r="N47" s="18">
        <v>46</v>
      </c>
      <c r="O47" s="18">
        <v>0</v>
      </c>
      <c r="P47" s="18">
        <v>0</v>
      </c>
      <c r="Q47" s="19" t="s">
        <v>193</v>
      </c>
      <c r="R47" s="2"/>
      <c r="S47" s="2"/>
    </row>
    <row r="48" spans="1:19" ht="36">
      <c r="A48" s="8">
        <v>43</v>
      </c>
      <c r="B48" s="8" t="s">
        <v>151</v>
      </c>
      <c r="C48" s="8" t="s">
        <v>194</v>
      </c>
      <c r="D48" s="8" t="s">
        <v>17</v>
      </c>
      <c r="E48" s="9">
        <v>37377</v>
      </c>
      <c r="F48" s="16" t="s">
        <v>157</v>
      </c>
      <c r="G48" s="16">
        <v>44398</v>
      </c>
      <c r="H48" s="17" t="s">
        <v>195</v>
      </c>
      <c r="I48" s="17"/>
      <c r="J48" s="18">
        <v>47</v>
      </c>
      <c r="K48" s="18">
        <v>25</v>
      </c>
      <c r="L48" s="18">
        <v>36</v>
      </c>
      <c r="M48" s="18">
        <v>46</v>
      </c>
      <c r="N48" s="18">
        <v>46</v>
      </c>
      <c r="O48" s="18">
        <v>0</v>
      </c>
      <c r="P48" s="18">
        <v>0</v>
      </c>
      <c r="Q48" s="19" t="s">
        <v>196</v>
      </c>
      <c r="R48" s="2"/>
      <c r="S48" s="2"/>
    </row>
    <row r="49" spans="1:19" ht="24">
      <c r="A49" s="8">
        <v>44</v>
      </c>
      <c r="B49" s="8" t="s">
        <v>151</v>
      </c>
      <c r="C49" s="8" t="s">
        <v>197</v>
      </c>
      <c r="D49" s="8" t="s">
        <v>17</v>
      </c>
      <c r="E49" s="9">
        <v>37104</v>
      </c>
      <c r="F49" s="16" t="s">
        <v>198</v>
      </c>
      <c r="G49" s="16">
        <v>44256</v>
      </c>
      <c r="H49" s="17" t="s">
        <v>199</v>
      </c>
      <c r="I49" s="17" t="s">
        <v>200</v>
      </c>
      <c r="J49" s="18">
        <v>47</v>
      </c>
      <c r="K49" s="18">
        <v>23</v>
      </c>
      <c r="L49" s="18">
        <v>32</v>
      </c>
      <c r="M49" s="18">
        <v>46</v>
      </c>
      <c r="N49" s="18">
        <v>46</v>
      </c>
      <c r="O49" s="18">
        <v>0</v>
      </c>
      <c r="P49" s="18">
        <v>0</v>
      </c>
      <c r="Q49" s="19" t="s">
        <v>201</v>
      </c>
      <c r="R49" s="2"/>
      <c r="S49" s="2"/>
    </row>
    <row r="50" spans="1:19" ht="24">
      <c r="A50" s="8">
        <v>45</v>
      </c>
      <c r="B50" s="8" t="s">
        <v>151</v>
      </c>
      <c r="C50" s="8" t="s">
        <v>202</v>
      </c>
      <c r="D50" s="8" t="s">
        <v>17</v>
      </c>
      <c r="E50" s="9">
        <v>36586</v>
      </c>
      <c r="F50" s="16" t="s">
        <v>203</v>
      </c>
      <c r="G50" s="16">
        <v>44185</v>
      </c>
      <c r="H50" s="17"/>
      <c r="I50" s="17" t="s">
        <v>204</v>
      </c>
      <c r="J50" s="18">
        <v>47</v>
      </c>
      <c r="K50" s="18">
        <v>42</v>
      </c>
      <c r="L50" s="18">
        <v>42</v>
      </c>
      <c r="M50" s="18">
        <v>46</v>
      </c>
      <c r="N50" s="18">
        <v>46</v>
      </c>
      <c r="O50" s="18">
        <v>0</v>
      </c>
      <c r="P50" s="18">
        <v>0</v>
      </c>
      <c r="Q50" s="19" t="s">
        <v>205</v>
      </c>
      <c r="R50" s="2"/>
      <c r="S50" s="2"/>
    </row>
    <row r="51" spans="1:19" ht="84">
      <c r="A51" s="8">
        <v>46</v>
      </c>
      <c r="B51" s="8" t="s">
        <v>206</v>
      </c>
      <c r="C51" s="8" t="s">
        <v>207</v>
      </c>
      <c r="D51" s="8" t="s">
        <v>17</v>
      </c>
      <c r="E51" s="20">
        <v>37281</v>
      </c>
      <c r="F51" s="8" t="s">
        <v>208</v>
      </c>
      <c r="G51" s="16">
        <v>44139</v>
      </c>
      <c r="H51" s="11" t="s">
        <v>209</v>
      </c>
      <c r="I51" s="11" t="s">
        <v>210</v>
      </c>
      <c r="J51" s="8">
        <v>46</v>
      </c>
      <c r="K51" s="8">
        <v>7</v>
      </c>
      <c r="L51" s="8">
        <v>3</v>
      </c>
      <c r="M51" s="8">
        <v>45</v>
      </c>
      <c r="N51" s="8">
        <v>45</v>
      </c>
      <c r="O51" s="8">
        <v>0</v>
      </c>
      <c r="P51" s="8">
        <f>M51-N51</f>
        <v>0</v>
      </c>
      <c r="Q51" s="11" t="s">
        <v>211</v>
      </c>
      <c r="R51" s="2"/>
      <c r="S51" s="2"/>
    </row>
    <row r="52" spans="1:19" ht="48">
      <c r="A52" s="8">
        <v>47</v>
      </c>
      <c r="B52" s="8" t="s">
        <v>206</v>
      </c>
      <c r="C52" s="8" t="s">
        <v>212</v>
      </c>
      <c r="D52" s="8" t="s">
        <v>17</v>
      </c>
      <c r="E52" s="20">
        <v>37343</v>
      </c>
      <c r="F52" s="8" t="s">
        <v>213</v>
      </c>
      <c r="G52" s="16">
        <v>44139</v>
      </c>
      <c r="H52" s="11" t="s">
        <v>214</v>
      </c>
      <c r="I52" s="11" t="s">
        <v>215</v>
      </c>
      <c r="J52" s="8">
        <v>46</v>
      </c>
      <c r="K52" s="8">
        <v>12</v>
      </c>
      <c r="L52" s="8">
        <v>10</v>
      </c>
      <c r="M52" s="8">
        <v>45</v>
      </c>
      <c r="N52" s="8">
        <v>40</v>
      </c>
      <c r="O52" s="8">
        <v>0</v>
      </c>
      <c r="P52" s="8">
        <f>M52-N52</f>
        <v>5</v>
      </c>
      <c r="Q52" s="11" t="s">
        <v>216</v>
      </c>
      <c r="R52" s="2"/>
      <c r="S52" s="2"/>
    </row>
    <row r="53" spans="1:19" ht="60">
      <c r="A53" s="8">
        <v>48</v>
      </c>
      <c r="B53" s="8" t="s">
        <v>206</v>
      </c>
      <c r="C53" s="8" t="s">
        <v>217</v>
      </c>
      <c r="D53" s="8" t="s">
        <v>17</v>
      </c>
      <c r="E53" s="20">
        <v>37017</v>
      </c>
      <c r="F53" s="8" t="s">
        <v>218</v>
      </c>
      <c r="G53" s="16">
        <v>44130</v>
      </c>
      <c r="H53" s="11" t="s">
        <v>219</v>
      </c>
      <c r="I53" s="11" t="s">
        <v>220</v>
      </c>
      <c r="J53" s="8">
        <v>46</v>
      </c>
      <c r="K53" s="8">
        <v>2</v>
      </c>
      <c r="L53" s="8">
        <v>4</v>
      </c>
      <c r="M53" s="8">
        <v>45</v>
      </c>
      <c r="N53" s="8">
        <v>42</v>
      </c>
      <c r="O53" s="8">
        <v>0</v>
      </c>
      <c r="P53" s="8">
        <f>M53-N53</f>
        <v>3</v>
      </c>
      <c r="Q53" s="11" t="s">
        <v>221</v>
      </c>
      <c r="R53" s="2"/>
      <c r="S53" s="2"/>
    </row>
    <row r="54" spans="1:19" ht="75.75" customHeight="1">
      <c r="A54" s="8">
        <v>49</v>
      </c>
      <c r="B54" s="8" t="s">
        <v>206</v>
      </c>
      <c r="C54" s="8" t="s">
        <v>222</v>
      </c>
      <c r="D54" s="8" t="s">
        <v>17</v>
      </c>
      <c r="E54" s="20">
        <v>37484</v>
      </c>
      <c r="F54" s="8" t="s">
        <v>223</v>
      </c>
      <c r="G54" s="16">
        <v>44117</v>
      </c>
      <c r="H54" s="11" t="s">
        <v>224</v>
      </c>
      <c r="I54" s="11" t="s">
        <v>225</v>
      </c>
      <c r="J54" s="8">
        <v>46</v>
      </c>
      <c r="K54" s="8">
        <v>19</v>
      </c>
      <c r="L54" s="8">
        <v>11</v>
      </c>
      <c r="M54" s="8">
        <v>45</v>
      </c>
      <c r="N54" s="8">
        <v>41</v>
      </c>
      <c r="O54" s="8">
        <v>0</v>
      </c>
      <c r="P54" s="8">
        <v>4</v>
      </c>
      <c r="Q54" s="11" t="s">
        <v>226</v>
      </c>
      <c r="R54" s="2"/>
      <c r="S54" s="2"/>
    </row>
    <row r="55" spans="1:19" ht="99" customHeight="1">
      <c r="A55" s="8">
        <v>50</v>
      </c>
      <c r="B55" s="8" t="s">
        <v>206</v>
      </c>
      <c r="C55" s="8" t="s">
        <v>227</v>
      </c>
      <c r="D55" s="8" t="s">
        <v>17</v>
      </c>
      <c r="E55" s="20">
        <v>37295</v>
      </c>
      <c r="F55" s="8" t="s">
        <v>228</v>
      </c>
      <c r="G55" s="16">
        <v>44165</v>
      </c>
      <c r="H55" s="11" t="s">
        <v>229</v>
      </c>
      <c r="I55" s="11" t="s">
        <v>230</v>
      </c>
      <c r="J55" s="8">
        <v>46</v>
      </c>
      <c r="K55" s="8">
        <v>1</v>
      </c>
      <c r="L55" s="8">
        <v>1</v>
      </c>
      <c r="M55" s="8">
        <v>45</v>
      </c>
      <c r="N55" s="8">
        <v>40</v>
      </c>
      <c r="O55" s="8">
        <v>0</v>
      </c>
      <c r="P55" s="8">
        <v>5</v>
      </c>
      <c r="Q55" s="11" t="s">
        <v>231</v>
      </c>
      <c r="R55" s="2"/>
      <c r="S55" s="2"/>
    </row>
    <row r="56" spans="1:19" ht="36">
      <c r="A56" s="8">
        <v>51</v>
      </c>
      <c r="B56" s="8" t="s">
        <v>206</v>
      </c>
      <c r="C56" s="8" t="s">
        <v>232</v>
      </c>
      <c r="D56" s="8" t="s">
        <v>17</v>
      </c>
      <c r="E56" s="20">
        <v>37196</v>
      </c>
      <c r="F56" s="8" t="s">
        <v>208</v>
      </c>
      <c r="G56" s="16">
        <v>44125</v>
      </c>
      <c r="H56" s="11" t="s">
        <v>233</v>
      </c>
      <c r="I56" s="11" t="s">
        <v>234</v>
      </c>
      <c r="J56" s="8">
        <v>46</v>
      </c>
      <c r="K56" s="8">
        <v>14</v>
      </c>
      <c r="L56" s="8">
        <v>6</v>
      </c>
      <c r="M56" s="8">
        <v>45</v>
      </c>
      <c r="N56" s="8">
        <v>40</v>
      </c>
      <c r="O56" s="8">
        <v>0</v>
      </c>
      <c r="P56" s="8">
        <v>5</v>
      </c>
      <c r="Q56" s="11" t="s">
        <v>235</v>
      </c>
      <c r="R56" s="2"/>
      <c r="S56" s="2"/>
    </row>
    <row r="57" spans="1:19" ht="66" customHeight="1">
      <c r="A57" s="8">
        <v>52</v>
      </c>
      <c r="B57" s="8" t="s">
        <v>206</v>
      </c>
      <c r="C57" s="8" t="s">
        <v>236</v>
      </c>
      <c r="D57" s="8" t="s">
        <v>17</v>
      </c>
      <c r="E57" s="20">
        <v>37630</v>
      </c>
      <c r="F57" s="8" t="s">
        <v>237</v>
      </c>
      <c r="G57" s="16">
        <v>44105</v>
      </c>
      <c r="H57" s="11" t="s">
        <v>238</v>
      </c>
      <c r="I57" s="11" t="s">
        <v>239</v>
      </c>
      <c r="J57" s="8">
        <v>46</v>
      </c>
      <c r="K57" s="8">
        <v>10</v>
      </c>
      <c r="L57" s="8">
        <v>14</v>
      </c>
      <c r="M57" s="8">
        <v>45</v>
      </c>
      <c r="N57" s="8">
        <v>43</v>
      </c>
      <c r="O57" s="8">
        <v>0</v>
      </c>
      <c r="P57" s="8">
        <v>2</v>
      </c>
      <c r="Q57" s="11" t="s">
        <v>240</v>
      </c>
      <c r="R57" s="2"/>
      <c r="S57" s="2"/>
    </row>
    <row r="58" spans="1:19" ht="51.75" customHeight="1">
      <c r="A58" s="8">
        <v>53</v>
      </c>
      <c r="B58" s="8" t="s">
        <v>206</v>
      </c>
      <c r="C58" s="8" t="s">
        <v>241</v>
      </c>
      <c r="D58" s="8" t="s">
        <v>17</v>
      </c>
      <c r="E58" s="20">
        <v>37038</v>
      </c>
      <c r="F58" s="8" t="s">
        <v>242</v>
      </c>
      <c r="G58" s="16">
        <v>44120</v>
      </c>
      <c r="H58" s="11" t="s">
        <v>238</v>
      </c>
      <c r="I58" s="11" t="s">
        <v>243</v>
      </c>
      <c r="J58" s="8">
        <v>46</v>
      </c>
      <c r="K58" s="8">
        <v>11</v>
      </c>
      <c r="L58" s="8">
        <v>13</v>
      </c>
      <c r="M58" s="8">
        <v>45</v>
      </c>
      <c r="N58" s="8">
        <v>40</v>
      </c>
      <c r="O58" s="8">
        <v>0</v>
      </c>
      <c r="P58" s="8">
        <v>5</v>
      </c>
      <c r="Q58" s="13" t="s">
        <v>244</v>
      </c>
      <c r="R58" s="2"/>
      <c r="S58" s="2"/>
    </row>
    <row r="59" spans="1:19">
      <c r="A59" s="8">
        <v>54</v>
      </c>
      <c r="B59" s="8" t="s">
        <v>206</v>
      </c>
      <c r="C59" s="8" t="s">
        <v>245</v>
      </c>
      <c r="D59" s="8" t="s">
        <v>17</v>
      </c>
      <c r="E59" s="20">
        <v>37426</v>
      </c>
      <c r="F59" s="8" t="s">
        <v>237</v>
      </c>
      <c r="G59" s="16">
        <v>44105</v>
      </c>
      <c r="H59" s="11" t="s">
        <v>246</v>
      </c>
      <c r="I59" s="11" t="s">
        <v>238</v>
      </c>
      <c r="J59" s="8">
        <v>46</v>
      </c>
      <c r="K59" s="8">
        <v>24</v>
      </c>
      <c r="L59" s="8">
        <v>30</v>
      </c>
      <c r="M59" s="8">
        <v>45</v>
      </c>
      <c r="N59" s="8">
        <v>43</v>
      </c>
      <c r="O59" s="8">
        <v>0</v>
      </c>
      <c r="P59" s="8">
        <v>2</v>
      </c>
      <c r="Q59" s="11" t="s">
        <v>247</v>
      </c>
      <c r="R59" s="2"/>
      <c r="S59" s="2"/>
    </row>
    <row r="60" spans="1:19" ht="74.25" customHeight="1">
      <c r="A60" s="8">
        <v>55</v>
      </c>
      <c r="B60" s="8" t="s">
        <v>206</v>
      </c>
      <c r="C60" s="8" t="s">
        <v>248</v>
      </c>
      <c r="D60" s="8" t="s">
        <v>17</v>
      </c>
      <c r="E60" s="20">
        <v>36948</v>
      </c>
      <c r="F60" s="8" t="s">
        <v>223</v>
      </c>
      <c r="G60" s="16">
        <v>44139</v>
      </c>
      <c r="H60" s="11" t="s">
        <v>238</v>
      </c>
      <c r="I60" s="11" t="s">
        <v>249</v>
      </c>
      <c r="J60" s="8">
        <v>46</v>
      </c>
      <c r="K60" s="8">
        <v>15</v>
      </c>
      <c r="L60" s="8">
        <v>12</v>
      </c>
      <c r="M60" s="8">
        <v>45</v>
      </c>
      <c r="N60" s="8">
        <v>45</v>
      </c>
      <c r="O60" s="8">
        <v>0</v>
      </c>
      <c r="P60" s="8">
        <v>0</v>
      </c>
      <c r="Q60" s="11" t="s">
        <v>250</v>
      </c>
      <c r="R60" s="2"/>
      <c r="S60" s="2"/>
    </row>
    <row r="61" spans="1:19" ht="24">
      <c r="A61" s="8">
        <v>56</v>
      </c>
      <c r="B61" s="8" t="s">
        <v>206</v>
      </c>
      <c r="C61" s="8" t="s">
        <v>251</v>
      </c>
      <c r="D61" s="8" t="s">
        <v>17</v>
      </c>
      <c r="E61" s="20">
        <v>37306</v>
      </c>
      <c r="F61" s="8" t="s">
        <v>252</v>
      </c>
      <c r="G61" s="16">
        <v>44139</v>
      </c>
      <c r="H61" s="11" t="s">
        <v>253</v>
      </c>
      <c r="I61" s="11" t="s">
        <v>254</v>
      </c>
      <c r="J61" s="8">
        <v>46</v>
      </c>
      <c r="K61" s="8">
        <v>20</v>
      </c>
      <c r="L61" s="8">
        <v>16</v>
      </c>
      <c r="M61" s="8">
        <v>45</v>
      </c>
      <c r="N61" s="8">
        <v>44</v>
      </c>
      <c r="O61" s="8">
        <v>0</v>
      </c>
      <c r="P61" s="8">
        <v>1</v>
      </c>
      <c r="Q61" s="11" t="s">
        <v>255</v>
      </c>
      <c r="R61" s="2"/>
      <c r="S61" s="2"/>
    </row>
    <row r="62" spans="1:19">
      <c r="A62" s="8">
        <v>57</v>
      </c>
      <c r="B62" s="8" t="s">
        <v>206</v>
      </c>
      <c r="C62" s="8" t="s">
        <v>256</v>
      </c>
      <c r="D62" s="8" t="s">
        <v>17</v>
      </c>
      <c r="E62" s="20">
        <v>37255</v>
      </c>
      <c r="F62" s="8" t="s">
        <v>157</v>
      </c>
      <c r="G62" s="16">
        <v>44139</v>
      </c>
      <c r="H62" s="11" t="s">
        <v>238</v>
      </c>
      <c r="I62" s="11" t="s">
        <v>238</v>
      </c>
      <c r="J62" s="8">
        <v>46</v>
      </c>
      <c r="K62" s="8">
        <v>31</v>
      </c>
      <c r="L62" s="8">
        <v>29</v>
      </c>
      <c r="M62" s="8">
        <v>45</v>
      </c>
      <c r="N62" s="8">
        <v>40</v>
      </c>
      <c r="O62" s="8">
        <v>0</v>
      </c>
      <c r="P62" s="8">
        <v>5</v>
      </c>
      <c r="Q62" s="11" t="s">
        <v>238</v>
      </c>
      <c r="R62" s="2"/>
      <c r="S62" s="2"/>
    </row>
    <row r="63" spans="1:19" ht="24">
      <c r="A63" s="8">
        <v>58</v>
      </c>
      <c r="B63" s="8" t="s">
        <v>206</v>
      </c>
      <c r="C63" s="8" t="s">
        <v>257</v>
      </c>
      <c r="D63" s="8" t="s">
        <v>17</v>
      </c>
      <c r="E63" s="20">
        <v>37466</v>
      </c>
      <c r="F63" s="8" t="s">
        <v>258</v>
      </c>
      <c r="G63" s="16">
        <v>44105</v>
      </c>
      <c r="H63" s="11" t="s">
        <v>238</v>
      </c>
      <c r="I63" s="11" t="s">
        <v>238</v>
      </c>
      <c r="J63" s="8">
        <v>46</v>
      </c>
      <c r="K63" s="8">
        <v>44</v>
      </c>
      <c r="L63" s="8">
        <v>43</v>
      </c>
      <c r="M63" s="8">
        <v>45</v>
      </c>
      <c r="N63" s="8">
        <v>42</v>
      </c>
      <c r="O63" s="8">
        <v>0</v>
      </c>
      <c r="P63" s="8">
        <v>3</v>
      </c>
      <c r="Q63" s="11" t="s">
        <v>259</v>
      </c>
      <c r="R63" s="2"/>
      <c r="S63" s="2"/>
    </row>
    <row r="64" spans="1:19">
      <c r="A64" s="8">
        <v>59</v>
      </c>
      <c r="B64" s="8" t="s">
        <v>206</v>
      </c>
      <c r="C64" s="8" t="s">
        <v>260</v>
      </c>
      <c r="D64" s="8" t="s">
        <v>17</v>
      </c>
      <c r="E64" s="20">
        <v>37269</v>
      </c>
      <c r="F64" s="8" t="s">
        <v>157</v>
      </c>
      <c r="G64" s="16">
        <v>44044</v>
      </c>
      <c r="H64" s="11" t="s">
        <v>238</v>
      </c>
      <c r="I64" s="11" t="s">
        <v>238</v>
      </c>
      <c r="J64" s="8">
        <v>46</v>
      </c>
      <c r="K64" s="8">
        <v>38</v>
      </c>
      <c r="L64" s="8">
        <v>38</v>
      </c>
      <c r="M64" s="8">
        <v>45</v>
      </c>
      <c r="N64" s="8">
        <v>43</v>
      </c>
      <c r="O64" s="8">
        <v>0</v>
      </c>
      <c r="P64" s="8">
        <v>2</v>
      </c>
      <c r="Q64" s="11" t="s">
        <v>261</v>
      </c>
      <c r="R64" s="2"/>
      <c r="S64" s="2"/>
    </row>
    <row r="65" spans="1:19" ht="24">
      <c r="A65" s="8">
        <v>60</v>
      </c>
      <c r="B65" s="8" t="s">
        <v>206</v>
      </c>
      <c r="C65" s="8" t="s">
        <v>262</v>
      </c>
      <c r="D65" s="8" t="s">
        <v>17</v>
      </c>
      <c r="E65" s="20">
        <v>37498</v>
      </c>
      <c r="F65" s="8" t="s">
        <v>263</v>
      </c>
      <c r="G65" s="16">
        <v>44139</v>
      </c>
      <c r="H65" s="11" t="s">
        <v>264</v>
      </c>
      <c r="I65" s="11" t="s">
        <v>265</v>
      </c>
      <c r="J65" s="8">
        <v>46</v>
      </c>
      <c r="K65" s="8">
        <v>5</v>
      </c>
      <c r="L65" s="8">
        <v>17</v>
      </c>
      <c r="M65" s="8">
        <v>45</v>
      </c>
      <c r="N65" s="8">
        <v>42</v>
      </c>
      <c r="O65" s="8">
        <v>0</v>
      </c>
      <c r="P65" s="8">
        <v>3</v>
      </c>
      <c r="Q65" s="11" t="s">
        <v>266</v>
      </c>
      <c r="R65" s="2"/>
      <c r="S65" s="2"/>
    </row>
    <row r="66" spans="1:19" ht="50.25" customHeight="1">
      <c r="A66" s="8">
        <v>61</v>
      </c>
      <c r="B66" s="8" t="s">
        <v>206</v>
      </c>
      <c r="C66" s="8" t="s">
        <v>267</v>
      </c>
      <c r="D66" s="8" t="s">
        <v>17</v>
      </c>
      <c r="E66" s="20">
        <v>37170</v>
      </c>
      <c r="F66" s="8" t="s">
        <v>268</v>
      </c>
      <c r="G66" s="16">
        <v>44139</v>
      </c>
      <c r="H66" s="11" t="s">
        <v>269</v>
      </c>
      <c r="I66" s="11" t="s">
        <v>270</v>
      </c>
      <c r="J66" s="8">
        <v>46</v>
      </c>
      <c r="K66" s="8">
        <v>6</v>
      </c>
      <c r="L66" s="8">
        <v>5</v>
      </c>
      <c r="M66" s="8">
        <v>45</v>
      </c>
      <c r="N66" s="8">
        <v>43</v>
      </c>
      <c r="O66" s="8">
        <v>0</v>
      </c>
      <c r="P66" s="8">
        <v>2</v>
      </c>
      <c r="Q66" s="11" t="s">
        <v>271</v>
      </c>
      <c r="R66" s="2"/>
      <c r="S66" s="2"/>
    </row>
    <row r="67" spans="1:19" ht="24">
      <c r="A67" s="8">
        <v>62</v>
      </c>
      <c r="B67" s="8" t="s">
        <v>206</v>
      </c>
      <c r="C67" s="8" t="s">
        <v>272</v>
      </c>
      <c r="D67" s="8" t="s">
        <v>17</v>
      </c>
      <c r="E67" s="20">
        <v>37460</v>
      </c>
      <c r="F67" s="8" t="s">
        <v>273</v>
      </c>
      <c r="G67" s="16">
        <v>44158</v>
      </c>
      <c r="H67" s="11" t="s">
        <v>238</v>
      </c>
      <c r="I67" s="11" t="s">
        <v>274</v>
      </c>
      <c r="J67" s="8">
        <v>46</v>
      </c>
      <c r="K67" s="8">
        <v>33</v>
      </c>
      <c r="L67" s="8">
        <v>21</v>
      </c>
      <c r="M67" s="8">
        <v>45</v>
      </c>
      <c r="N67" s="8">
        <v>45</v>
      </c>
      <c r="O67" s="8">
        <v>0</v>
      </c>
      <c r="P67" s="8">
        <v>0</v>
      </c>
      <c r="Q67" s="11" t="s">
        <v>275</v>
      </c>
      <c r="R67" s="2"/>
      <c r="S67" s="2"/>
    </row>
    <row r="68" spans="1:19" ht="24">
      <c r="A68" s="8">
        <v>63</v>
      </c>
      <c r="B68" s="8" t="s">
        <v>206</v>
      </c>
      <c r="C68" s="8" t="s">
        <v>276</v>
      </c>
      <c r="D68" s="8" t="s">
        <v>17</v>
      </c>
      <c r="E68" s="20">
        <v>37562</v>
      </c>
      <c r="F68" s="8" t="s">
        <v>208</v>
      </c>
      <c r="G68" s="16">
        <v>44155</v>
      </c>
      <c r="H68" s="11" t="s">
        <v>277</v>
      </c>
      <c r="I68" s="13" t="s">
        <v>278</v>
      </c>
      <c r="J68" s="8">
        <v>46</v>
      </c>
      <c r="K68" s="8">
        <v>9</v>
      </c>
      <c r="L68" s="8">
        <v>10</v>
      </c>
      <c r="M68" s="8">
        <v>45</v>
      </c>
      <c r="N68" s="8">
        <v>45</v>
      </c>
      <c r="O68" s="8">
        <v>0</v>
      </c>
      <c r="P68" s="8">
        <v>0</v>
      </c>
      <c r="Q68" s="11" t="s">
        <v>279</v>
      </c>
      <c r="R68" s="2"/>
      <c r="S68" s="2"/>
    </row>
    <row r="69" spans="1:19" ht="36">
      <c r="A69" s="8">
        <v>64</v>
      </c>
      <c r="B69" s="8" t="s">
        <v>206</v>
      </c>
      <c r="C69" s="8" t="s">
        <v>280</v>
      </c>
      <c r="D69" s="8" t="s">
        <v>17</v>
      </c>
      <c r="E69" s="20">
        <v>37475</v>
      </c>
      <c r="F69" s="8" t="s">
        <v>281</v>
      </c>
      <c r="G69" s="16">
        <v>44158</v>
      </c>
      <c r="H69" s="11" t="s">
        <v>238</v>
      </c>
      <c r="I69" s="11" t="s">
        <v>238</v>
      </c>
      <c r="J69" s="8">
        <v>46</v>
      </c>
      <c r="K69" s="8">
        <v>9</v>
      </c>
      <c r="L69" s="8">
        <v>20</v>
      </c>
      <c r="M69" s="8">
        <v>45</v>
      </c>
      <c r="N69" s="8">
        <v>43</v>
      </c>
      <c r="O69" s="8">
        <v>0</v>
      </c>
      <c r="P69" s="8">
        <v>2</v>
      </c>
      <c r="Q69" s="13" t="s">
        <v>282</v>
      </c>
      <c r="R69" s="2"/>
      <c r="S69" s="2"/>
    </row>
    <row r="70" spans="1:19" ht="163.5" customHeight="1">
      <c r="A70" s="8">
        <v>65</v>
      </c>
      <c r="B70" s="8" t="s">
        <v>206</v>
      </c>
      <c r="C70" s="8" t="s">
        <v>283</v>
      </c>
      <c r="D70" s="8" t="s">
        <v>17</v>
      </c>
      <c r="E70" s="20">
        <v>37194</v>
      </c>
      <c r="F70" s="8" t="s">
        <v>208</v>
      </c>
      <c r="G70" s="16">
        <v>44147</v>
      </c>
      <c r="H70" s="11" t="s">
        <v>284</v>
      </c>
      <c r="I70" s="11" t="s">
        <v>285</v>
      </c>
      <c r="J70" s="8">
        <v>46</v>
      </c>
      <c r="K70" s="8">
        <v>16</v>
      </c>
      <c r="L70" s="8">
        <v>15</v>
      </c>
      <c r="M70" s="8">
        <v>45</v>
      </c>
      <c r="N70" s="8">
        <v>43</v>
      </c>
      <c r="O70" s="8">
        <v>0</v>
      </c>
      <c r="P70" s="8">
        <v>2</v>
      </c>
      <c r="Q70" s="11" t="s">
        <v>286</v>
      </c>
      <c r="R70" s="2"/>
      <c r="S70" s="2"/>
    </row>
    <row r="71" spans="1:19" ht="24">
      <c r="A71" s="8">
        <v>66</v>
      </c>
      <c r="B71" s="8" t="s">
        <v>206</v>
      </c>
      <c r="C71" s="8" t="s">
        <v>287</v>
      </c>
      <c r="D71" s="8" t="s">
        <v>17</v>
      </c>
      <c r="E71" s="20">
        <v>37310</v>
      </c>
      <c r="F71" s="8" t="s">
        <v>228</v>
      </c>
      <c r="G71" s="16">
        <v>44166</v>
      </c>
      <c r="H71" s="11" t="s">
        <v>288</v>
      </c>
      <c r="I71" s="11" t="s">
        <v>238</v>
      </c>
      <c r="J71" s="8">
        <v>4</v>
      </c>
      <c r="K71" s="8">
        <v>13</v>
      </c>
      <c r="L71" s="8">
        <v>26</v>
      </c>
      <c r="M71" s="8">
        <v>45</v>
      </c>
      <c r="N71" s="8">
        <v>42</v>
      </c>
      <c r="O71" s="8">
        <v>0</v>
      </c>
      <c r="P71" s="8">
        <v>3</v>
      </c>
      <c r="Q71" s="11" t="s">
        <v>289</v>
      </c>
      <c r="R71" s="2"/>
      <c r="S71" s="2"/>
    </row>
    <row r="72" spans="1:19">
      <c r="A72" s="8">
        <v>67</v>
      </c>
      <c r="B72" s="8" t="s">
        <v>206</v>
      </c>
      <c r="C72" s="8" t="s">
        <v>290</v>
      </c>
      <c r="D72" s="8" t="s">
        <v>17</v>
      </c>
      <c r="E72" s="20">
        <v>37108</v>
      </c>
      <c r="F72" s="8" t="s">
        <v>157</v>
      </c>
      <c r="G72" s="16">
        <v>44147</v>
      </c>
      <c r="H72" s="13" t="s">
        <v>238</v>
      </c>
      <c r="I72" s="13" t="s">
        <v>238</v>
      </c>
      <c r="J72" s="8">
        <v>46</v>
      </c>
      <c r="K72" s="8">
        <v>18</v>
      </c>
      <c r="L72" s="8">
        <v>27</v>
      </c>
      <c r="M72" s="8">
        <v>45</v>
      </c>
      <c r="N72" s="8">
        <v>43</v>
      </c>
      <c r="O72" s="8">
        <v>0</v>
      </c>
      <c r="P72" s="8">
        <v>2</v>
      </c>
      <c r="Q72" s="11" t="s">
        <v>291</v>
      </c>
      <c r="R72" s="2"/>
      <c r="S72" s="2"/>
    </row>
    <row r="73" spans="1:19" ht="120.75" customHeight="1">
      <c r="A73" s="8">
        <v>68</v>
      </c>
      <c r="B73" s="8" t="s">
        <v>206</v>
      </c>
      <c r="C73" s="8" t="s">
        <v>292</v>
      </c>
      <c r="D73" s="8" t="s">
        <v>17</v>
      </c>
      <c r="E73" s="20">
        <v>37445</v>
      </c>
      <c r="F73" s="8" t="s">
        <v>237</v>
      </c>
      <c r="G73" s="16">
        <v>44105</v>
      </c>
      <c r="H73" s="11" t="s">
        <v>293</v>
      </c>
      <c r="I73" s="13" t="s">
        <v>294</v>
      </c>
      <c r="J73" s="8">
        <v>46</v>
      </c>
      <c r="K73" s="8">
        <v>3</v>
      </c>
      <c r="L73" s="8">
        <v>2</v>
      </c>
      <c r="M73" s="8">
        <v>45</v>
      </c>
      <c r="N73" s="8">
        <v>43</v>
      </c>
      <c r="O73" s="8">
        <v>0</v>
      </c>
      <c r="P73" s="8">
        <v>2</v>
      </c>
      <c r="Q73" s="11" t="s">
        <v>295</v>
      </c>
      <c r="R73" s="2"/>
      <c r="S73" s="2"/>
    </row>
    <row r="74" spans="1:19" ht="24">
      <c r="A74" s="8">
        <v>69</v>
      </c>
      <c r="B74" s="8" t="s">
        <v>206</v>
      </c>
      <c r="C74" s="8" t="s">
        <v>296</v>
      </c>
      <c r="D74" s="8" t="s">
        <v>17</v>
      </c>
      <c r="E74" s="20">
        <v>37440</v>
      </c>
      <c r="F74" s="21" t="s">
        <v>281</v>
      </c>
      <c r="G74" s="16">
        <v>44105</v>
      </c>
      <c r="H74" s="11" t="s">
        <v>238</v>
      </c>
      <c r="I74" s="11" t="s">
        <v>238</v>
      </c>
      <c r="J74" s="8">
        <v>46</v>
      </c>
      <c r="K74" s="8">
        <v>26</v>
      </c>
      <c r="L74" s="8">
        <v>37</v>
      </c>
      <c r="M74" s="8">
        <v>45</v>
      </c>
      <c r="N74" s="8">
        <v>43</v>
      </c>
      <c r="O74" s="8">
        <v>0</v>
      </c>
      <c r="P74" s="8">
        <v>2</v>
      </c>
      <c r="Q74" s="11" t="s">
        <v>297</v>
      </c>
      <c r="R74" s="2"/>
      <c r="S74" s="2"/>
    </row>
    <row r="75" spans="1:19" ht="60">
      <c r="A75" s="8">
        <v>70</v>
      </c>
      <c r="B75" s="8" t="s">
        <v>206</v>
      </c>
      <c r="C75" s="8" t="s">
        <v>298</v>
      </c>
      <c r="D75" s="8" t="s">
        <v>17</v>
      </c>
      <c r="E75" s="20">
        <v>37450</v>
      </c>
      <c r="F75" s="8" t="s">
        <v>268</v>
      </c>
      <c r="G75" s="16">
        <v>44105</v>
      </c>
      <c r="H75" s="11" t="s">
        <v>299</v>
      </c>
      <c r="I75" s="11" t="s">
        <v>300</v>
      </c>
      <c r="J75" s="8">
        <v>46</v>
      </c>
      <c r="K75" s="8">
        <v>8</v>
      </c>
      <c r="L75" s="8">
        <v>8</v>
      </c>
      <c r="M75" s="8">
        <v>45</v>
      </c>
      <c r="N75" s="8">
        <v>42</v>
      </c>
      <c r="O75" s="8">
        <v>0</v>
      </c>
      <c r="P75" s="8">
        <v>3</v>
      </c>
      <c r="Q75" s="11" t="s">
        <v>301</v>
      </c>
      <c r="R75" s="2"/>
      <c r="S75" s="2"/>
    </row>
    <row r="76" spans="1:19" ht="16.5">
      <c r="A76" s="8">
        <v>71</v>
      </c>
      <c r="B76" s="8" t="s">
        <v>206</v>
      </c>
      <c r="C76" s="8" t="s">
        <v>302</v>
      </c>
      <c r="D76" s="8" t="s">
        <v>42</v>
      </c>
      <c r="E76" s="20">
        <v>37154</v>
      </c>
      <c r="F76" s="8" t="s">
        <v>208</v>
      </c>
      <c r="G76" s="16">
        <v>43903</v>
      </c>
      <c r="H76" s="11" t="s">
        <v>238</v>
      </c>
      <c r="I76" s="11" t="s">
        <v>238</v>
      </c>
      <c r="J76" s="8">
        <v>46</v>
      </c>
      <c r="K76" s="8">
        <v>28</v>
      </c>
      <c r="L76" s="8">
        <v>32</v>
      </c>
      <c r="M76" s="8">
        <v>45</v>
      </c>
      <c r="N76" s="8">
        <v>45</v>
      </c>
      <c r="O76" s="8">
        <v>0</v>
      </c>
      <c r="P76" s="8">
        <v>0</v>
      </c>
      <c r="Q76" s="15" t="s">
        <v>303</v>
      </c>
      <c r="R76" s="2"/>
      <c r="S76" s="2"/>
    </row>
    <row r="77" spans="1:19" ht="24">
      <c r="A77" s="8">
        <v>72</v>
      </c>
      <c r="B77" s="8" t="s">
        <v>206</v>
      </c>
      <c r="C77" s="8" t="s">
        <v>304</v>
      </c>
      <c r="D77" s="8" t="s">
        <v>17</v>
      </c>
      <c r="E77" s="20">
        <v>37238</v>
      </c>
      <c r="F77" s="8" t="s">
        <v>223</v>
      </c>
      <c r="G77" s="16">
        <v>44136</v>
      </c>
      <c r="H77" s="11" t="s">
        <v>305</v>
      </c>
      <c r="I77" s="11" t="s">
        <v>238</v>
      </c>
      <c r="J77" s="8">
        <v>46</v>
      </c>
      <c r="K77" s="8">
        <v>26</v>
      </c>
      <c r="L77" s="8">
        <v>39</v>
      </c>
      <c r="M77" s="8">
        <v>45</v>
      </c>
      <c r="N77" s="8">
        <v>43</v>
      </c>
      <c r="O77" s="8">
        <v>0</v>
      </c>
      <c r="P77" s="8">
        <v>2</v>
      </c>
      <c r="Q77" s="11" t="s">
        <v>306</v>
      </c>
      <c r="R77" s="2"/>
      <c r="S77" s="2"/>
    </row>
    <row r="78" spans="1:19" ht="24">
      <c r="A78" s="8">
        <v>73</v>
      </c>
      <c r="B78" s="8" t="s">
        <v>206</v>
      </c>
      <c r="C78" s="8" t="s">
        <v>307</v>
      </c>
      <c r="D78" s="8" t="s">
        <v>17</v>
      </c>
      <c r="E78" s="20">
        <v>37494</v>
      </c>
      <c r="F78" s="8" t="s">
        <v>208</v>
      </c>
      <c r="G78" s="16">
        <v>44136</v>
      </c>
      <c r="H78" s="11" t="s">
        <v>308</v>
      </c>
      <c r="I78" s="11" t="s">
        <v>309</v>
      </c>
      <c r="J78" s="8">
        <v>46</v>
      </c>
      <c r="K78" s="8">
        <v>21</v>
      </c>
      <c r="L78" s="8">
        <v>18</v>
      </c>
      <c r="M78" s="8">
        <v>45</v>
      </c>
      <c r="N78" s="22">
        <v>40</v>
      </c>
      <c r="O78" s="22">
        <v>0</v>
      </c>
      <c r="P78" s="22">
        <v>5</v>
      </c>
      <c r="Q78" s="11" t="s">
        <v>310</v>
      </c>
      <c r="R78" s="2"/>
      <c r="S78" s="2"/>
    </row>
    <row r="79" spans="1:19" ht="24">
      <c r="A79" s="8">
        <v>74</v>
      </c>
      <c r="B79" s="22" t="s">
        <v>206</v>
      </c>
      <c r="C79" s="22" t="s">
        <v>311</v>
      </c>
      <c r="D79" s="22" t="s">
        <v>17</v>
      </c>
      <c r="E79" s="23">
        <v>37482</v>
      </c>
      <c r="F79" s="22" t="s">
        <v>228</v>
      </c>
      <c r="G79" s="24">
        <v>44136</v>
      </c>
      <c r="H79" s="11" t="s">
        <v>312</v>
      </c>
      <c r="I79" s="11" t="s">
        <v>313</v>
      </c>
      <c r="J79" s="22">
        <v>46</v>
      </c>
      <c r="K79" s="22">
        <v>4</v>
      </c>
      <c r="L79" s="22">
        <v>7</v>
      </c>
      <c r="M79" s="8">
        <v>45</v>
      </c>
      <c r="N79" s="22">
        <v>43</v>
      </c>
      <c r="O79" s="22">
        <v>0</v>
      </c>
      <c r="P79" s="22">
        <v>2</v>
      </c>
      <c r="Q79" s="11" t="s">
        <v>314</v>
      </c>
      <c r="R79" s="2"/>
      <c r="S79" s="2"/>
    </row>
    <row r="80" spans="1:19" ht="24">
      <c r="A80" s="8">
        <v>75</v>
      </c>
      <c r="B80" s="22" t="s">
        <v>206</v>
      </c>
      <c r="C80" s="22" t="s">
        <v>315</v>
      </c>
      <c r="D80" s="22" t="s">
        <v>42</v>
      </c>
      <c r="E80" s="23">
        <v>37458</v>
      </c>
      <c r="F80" s="22" t="s">
        <v>316</v>
      </c>
      <c r="G80" s="24">
        <v>44136</v>
      </c>
      <c r="H80" s="11" t="s">
        <v>317</v>
      </c>
      <c r="I80" s="11" t="s">
        <v>318</v>
      </c>
      <c r="J80" s="22">
        <v>46</v>
      </c>
      <c r="K80" s="22">
        <v>37</v>
      </c>
      <c r="L80" s="22">
        <v>34</v>
      </c>
      <c r="M80" s="8">
        <v>45</v>
      </c>
      <c r="N80" s="22">
        <v>43</v>
      </c>
      <c r="O80" s="22">
        <v>0</v>
      </c>
      <c r="P80" s="22">
        <v>2</v>
      </c>
      <c r="Q80" s="11" t="s">
        <v>319</v>
      </c>
      <c r="R80" s="2"/>
      <c r="S80" s="2"/>
    </row>
    <row r="81" spans="1:19" ht="54.75" customHeight="1">
      <c r="A81" s="8">
        <v>76</v>
      </c>
      <c r="B81" s="22" t="s">
        <v>206</v>
      </c>
      <c r="C81" s="22" t="s">
        <v>320</v>
      </c>
      <c r="D81" s="22" t="s">
        <v>17</v>
      </c>
      <c r="E81" s="23">
        <v>37496</v>
      </c>
      <c r="F81" s="22" t="s">
        <v>281</v>
      </c>
      <c r="G81" s="24">
        <v>44075</v>
      </c>
      <c r="H81" s="25" t="s">
        <v>238</v>
      </c>
      <c r="I81" s="11" t="s">
        <v>321</v>
      </c>
      <c r="J81" s="22">
        <v>46</v>
      </c>
      <c r="K81" s="22">
        <v>24</v>
      </c>
      <c r="L81" s="22">
        <v>45</v>
      </c>
      <c r="M81" s="8">
        <v>45</v>
      </c>
      <c r="N81" s="22">
        <v>43</v>
      </c>
      <c r="O81" s="22">
        <v>0</v>
      </c>
      <c r="P81" s="22">
        <v>2</v>
      </c>
      <c r="Q81" s="11" t="s">
        <v>322</v>
      </c>
      <c r="R81" s="2"/>
      <c r="S81" s="2"/>
    </row>
    <row r="82" spans="1:19" ht="24">
      <c r="A82" s="8">
        <v>77</v>
      </c>
      <c r="B82" s="8" t="s">
        <v>323</v>
      </c>
      <c r="C82" s="8" t="s">
        <v>324</v>
      </c>
      <c r="D82" s="8" t="s">
        <v>17</v>
      </c>
      <c r="E82" s="26" t="s">
        <v>325</v>
      </c>
      <c r="F82" s="8" t="s">
        <v>326</v>
      </c>
      <c r="G82" s="27">
        <v>44312</v>
      </c>
      <c r="H82" s="11" t="s">
        <v>238</v>
      </c>
      <c r="I82" s="11" t="s">
        <v>327</v>
      </c>
      <c r="J82" s="8">
        <v>33</v>
      </c>
      <c r="K82" s="8">
        <v>18</v>
      </c>
      <c r="L82" s="8">
        <v>19</v>
      </c>
      <c r="M82" s="8">
        <v>27</v>
      </c>
      <c r="N82" s="8">
        <v>27</v>
      </c>
      <c r="O82" s="8">
        <v>0</v>
      </c>
      <c r="P82" s="8">
        <v>0</v>
      </c>
      <c r="Q82" s="11" t="s">
        <v>328</v>
      </c>
      <c r="R82" s="2"/>
      <c r="S82" s="2"/>
    </row>
    <row r="83" spans="1:19" ht="24">
      <c r="A83" s="8">
        <v>78</v>
      </c>
      <c r="B83" s="8" t="s">
        <v>323</v>
      </c>
      <c r="C83" s="8" t="s">
        <v>329</v>
      </c>
      <c r="D83" s="8" t="s">
        <v>17</v>
      </c>
      <c r="E83" s="26" t="s">
        <v>330</v>
      </c>
      <c r="F83" s="8" t="s">
        <v>223</v>
      </c>
      <c r="G83" s="27">
        <v>44340</v>
      </c>
      <c r="H83" s="11" t="s">
        <v>331</v>
      </c>
      <c r="I83" s="11"/>
      <c r="J83" s="8">
        <v>33</v>
      </c>
      <c r="K83" s="8">
        <v>29</v>
      </c>
      <c r="L83" s="8">
        <v>23</v>
      </c>
      <c r="M83" s="8">
        <v>27</v>
      </c>
      <c r="N83" s="8">
        <v>27</v>
      </c>
      <c r="O83" s="8">
        <v>0</v>
      </c>
      <c r="P83" s="8">
        <v>0</v>
      </c>
      <c r="Q83" s="11" t="s">
        <v>332</v>
      </c>
      <c r="R83" s="2"/>
      <c r="S83" s="2"/>
    </row>
    <row r="84" spans="1:19" ht="96.75" customHeight="1">
      <c r="A84" s="8">
        <v>79</v>
      </c>
      <c r="B84" s="8" t="s">
        <v>323</v>
      </c>
      <c r="C84" s="8" t="s">
        <v>333</v>
      </c>
      <c r="D84" s="8" t="s">
        <v>17</v>
      </c>
      <c r="E84" s="26" t="s">
        <v>334</v>
      </c>
      <c r="F84" s="8" t="s">
        <v>326</v>
      </c>
      <c r="G84" s="27">
        <v>44315</v>
      </c>
      <c r="H84" s="11" t="s">
        <v>335</v>
      </c>
      <c r="I84" s="11" t="s">
        <v>336</v>
      </c>
      <c r="J84" s="8">
        <v>33</v>
      </c>
      <c r="K84" s="8">
        <v>16</v>
      </c>
      <c r="L84" s="8">
        <v>8</v>
      </c>
      <c r="M84" s="8">
        <v>27</v>
      </c>
      <c r="N84" s="8">
        <v>27</v>
      </c>
      <c r="O84" s="8">
        <v>0</v>
      </c>
      <c r="P84" s="8">
        <v>0</v>
      </c>
      <c r="Q84" s="11" t="s">
        <v>337</v>
      </c>
      <c r="R84" s="2"/>
      <c r="S84" s="2"/>
    </row>
    <row r="85" spans="1:19" ht="156.75" customHeight="1">
      <c r="A85" s="8">
        <v>80</v>
      </c>
      <c r="B85" s="8" t="s">
        <v>323</v>
      </c>
      <c r="C85" s="8" t="s">
        <v>338</v>
      </c>
      <c r="D85" s="8" t="s">
        <v>17</v>
      </c>
      <c r="E85" s="26" t="s">
        <v>339</v>
      </c>
      <c r="F85" s="8" t="s">
        <v>326</v>
      </c>
      <c r="G85" s="27">
        <v>44280</v>
      </c>
      <c r="H85" s="11" t="s">
        <v>340</v>
      </c>
      <c r="I85" s="11" t="s">
        <v>341</v>
      </c>
      <c r="J85" s="8">
        <v>33</v>
      </c>
      <c r="K85" s="8">
        <v>1</v>
      </c>
      <c r="L85" s="8">
        <v>1</v>
      </c>
      <c r="M85" s="8">
        <v>27</v>
      </c>
      <c r="N85" s="8">
        <v>27</v>
      </c>
      <c r="O85" s="8">
        <v>0</v>
      </c>
      <c r="P85" s="8">
        <v>0</v>
      </c>
      <c r="Q85" s="11" t="s">
        <v>342</v>
      </c>
      <c r="R85" s="2"/>
      <c r="S85" s="2"/>
    </row>
    <row r="86" spans="1:19" ht="36">
      <c r="A86" s="8">
        <v>81</v>
      </c>
      <c r="B86" s="8" t="s">
        <v>323</v>
      </c>
      <c r="C86" s="8" t="s">
        <v>343</v>
      </c>
      <c r="D86" s="8" t="s">
        <v>17</v>
      </c>
      <c r="E86" s="26" t="s">
        <v>344</v>
      </c>
      <c r="F86" s="8" t="s">
        <v>326</v>
      </c>
      <c r="G86" s="27">
        <v>44298</v>
      </c>
      <c r="H86" s="11" t="s">
        <v>345</v>
      </c>
      <c r="I86" s="11" t="s">
        <v>346</v>
      </c>
      <c r="J86" s="8">
        <v>33</v>
      </c>
      <c r="K86" s="8">
        <v>19</v>
      </c>
      <c r="L86" s="8">
        <v>24</v>
      </c>
      <c r="M86" s="8">
        <v>27</v>
      </c>
      <c r="N86" s="8">
        <v>27</v>
      </c>
      <c r="O86" s="8">
        <v>0</v>
      </c>
      <c r="P86" s="8">
        <v>0</v>
      </c>
      <c r="Q86" s="11" t="s">
        <v>347</v>
      </c>
      <c r="R86" s="2"/>
      <c r="S86" s="2"/>
    </row>
    <row r="87" spans="1:19">
      <c r="A87" s="8">
        <v>82</v>
      </c>
      <c r="B87" s="8" t="s">
        <v>323</v>
      </c>
      <c r="C87" s="8" t="s">
        <v>348</v>
      </c>
      <c r="D87" s="8" t="s">
        <v>17</v>
      </c>
      <c r="E87" s="26" t="s">
        <v>349</v>
      </c>
      <c r="F87" s="8" t="s">
        <v>326</v>
      </c>
      <c r="G87" s="27">
        <v>44285</v>
      </c>
      <c r="H87" s="11"/>
      <c r="I87" s="11"/>
      <c r="J87" s="8">
        <v>33</v>
      </c>
      <c r="K87" s="8">
        <v>22</v>
      </c>
      <c r="L87" s="8">
        <v>26</v>
      </c>
      <c r="M87" s="8">
        <v>27</v>
      </c>
      <c r="N87" s="8">
        <v>27</v>
      </c>
      <c r="O87" s="8">
        <v>0</v>
      </c>
      <c r="P87" s="8">
        <v>0</v>
      </c>
      <c r="Q87" s="11" t="s">
        <v>350</v>
      </c>
      <c r="R87" s="2"/>
      <c r="S87" s="2"/>
    </row>
    <row r="88" spans="1:19" ht="93.75">
      <c r="A88" s="8">
        <v>83</v>
      </c>
      <c r="B88" s="8" t="s">
        <v>323</v>
      </c>
      <c r="C88" s="8" t="s">
        <v>351</v>
      </c>
      <c r="D88" s="8" t="s">
        <v>17</v>
      </c>
      <c r="E88" s="26" t="s">
        <v>352</v>
      </c>
      <c r="F88" s="8" t="s">
        <v>326</v>
      </c>
      <c r="G88" s="27">
        <v>44277</v>
      </c>
      <c r="H88" s="11" t="s">
        <v>353</v>
      </c>
      <c r="I88" s="28" t="s">
        <v>603</v>
      </c>
      <c r="J88" s="8">
        <v>33</v>
      </c>
      <c r="K88" s="8">
        <v>8</v>
      </c>
      <c r="L88" s="8">
        <v>6</v>
      </c>
      <c r="M88" s="8">
        <v>27</v>
      </c>
      <c r="N88" s="8">
        <v>27</v>
      </c>
      <c r="O88" s="8">
        <v>0</v>
      </c>
      <c r="P88" s="8">
        <v>0</v>
      </c>
      <c r="Q88" s="11" t="s">
        <v>354</v>
      </c>
      <c r="R88" s="2"/>
      <c r="S88" s="2"/>
    </row>
    <row r="89" spans="1:19" ht="36">
      <c r="A89" s="8">
        <v>84</v>
      </c>
      <c r="B89" s="8" t="s">
        <v>323</v>
      </c>
      <c r="C89" s="8" t="s">
        <v>355</v>
      </c>
      <c r="D89" s="8" t="s">
        <v>17</v>
      </c>
      <c r="E89" s="26" t="s">
        <v>352</v>
      </c>
      <c r="F89" s="8" t="s">
        <v>326</v>
      </c>
      <c r="G89" s="27">
        <v>44312</v>
      </c>
      <c r="H89" s="11" t="s">
        <v>238</v>
      </c>
      <c r="I89" s="11" t="s">
        <v>356</v>
      </c>
      <c r="J89" s="8">
        <v>33</v>
      </c>
      <c r="K89" s="8">
        <v>10</v>
      </c>
      <c r="L89" s="8">
        <v>15</v>
      </c>
      <c r="M89" s="8">
        <v>27</v>
      </c>
      <c r="N89" s="8">
        <v>27</v>
      </c>
      <c r="O89" s="8">
        <v>0</v>
      </c>
      <c r="P89" s="8">
        <v>0</v>
      </c>
      <c r="Q89" s="11" t="s">
        <v>357</v>
      </c>
      <c r="R89" s="2"/>
      <c r="S89" s="2"/>
    </row>
    <row r="90" spans="1:19" ht="48">
      <c r="A90" s="8">
        <v>85</v>
      </c>
      <c r="B90" s="8" t="s">
        <v>323</v>
      </c>
      <c r="C90" s="8" t="s">
        <v>358</v>
      </c>
      <c r="D90" s="8" t="s">
        <v>17</v>
      </c>
      <c r="E90" s="26" t="s">
        <v>352</v>
      </c>
      <c r="F90" s="8" t="s">
        <v>326</v>
      </c>
      <c r="G90" s="27">
        <v>44297</v>
      </c>
      <c r="H90" s="11" t="s">
        <v>359</v>
      </c>
      <c r="I90" s="11" t="s">
        <v>360</v>
      </c>
      <c r="J90" s="8">
        <v>33</v>
      </c>
      <c r="K90" s="8">
        <v>25</v>
      </c>
      <c r="L90" s="8">
        <v>16</v>
      </c>
      <c r="M90" s="8">
        <v>27</v>
      </c>
      <c r="N90" s="8">
        <v>24</v>
      </c>
      <c r="O90" s="8">
        <v>0</v>
      </c>
      <c r="P90" s="8">
        <v>3</v>
      </c>
      <c r="Q90" s="11" t="s">
        <v>361</v>
      </c>
      <c r="R90" s="2"/>
      <c r="S90" s="2"/>
    </row>
    <row r="91" spans="1:19" ht="96">
      <c r="A91" s="8">
        <v>86</v>
      </c>
      <c r="B91" s="8" t="s">
        <v>323</v>
      </c>
      <c r="C91" s="8" t="s">
        <v>362</v>
      </c>
      <c r="D91" s="8" t="s">
        <v>42</v>
      </c>
      <c r="E91" s="26" t="s">
        <v>363</v>
      </c>
      <c r="F91" s="8" t="s">
        <v>326</v>
      </c>
      <c r="G91" s="27">
        <v>44316</v>
      </c>
      <c r="H91" s="11" t="s">
        <v>364</v>
      </c>
      <c r="I91" s="11" t="s">
        <v>365</v>
      </c>
      <c r="J91" s="8">
        <v>33</v>
      </c>
      <c r="K91" s="8">
        <v>21</v>
      </c>
      <c r="L91" s="8">
        <v>18</v>
      </c>
      <c r="M91" s="8">
        <v>27</v>
      </c>
      <c r="N91" s="8">
        <v>23</v>
      </c>
      <c r="O91" s="8">
        <v>0</v>
      </c>
      <c r="P91" s="8">
        <v>4</v>
      </c>
      <c r="Q91" s="11" t="s">
        <v>366</v>
      </c>
      <c r="R91" s="2"/>
      <c r="S91" s="2"/>
    </row>
    <row r="92" spans="1:19" ht="60">
      <c r="A92" s="8">
        <v>87</v>
      </c>
      <c r="B92" s="8" t="s">
        <v>323</v>
      </c>
      <c r="C92" s="8" t="s">
        <v>367</v>
      </c>
      <c r="D92" s="8" t="s">
        <v>42</v>
      </c>
      <c r="E92" s="26" t="s">
        <v>334</v>
      </c>
      <c r="F92" s="8" t="s">
        <v>223</v>
      </c>
      <c r="G92" s="27">
        <v>44344</v>
      </c>
      <c r="H92" s="11" t="s">
        <v>368</v>
      </c>
      <c r="I92" s="11" t="s">
        <v>369</v>
      </c>
      <c r="J92" s="8">
        <v>33</v>
      </c>
      <c r="K92" s="8">
        <v>33</v>
      </c>
      <c r="L92" s="8">
        <v>27</v>
      </c>
      <c r="M92" s="8">
        <v>27</v>
      </c>
      <c r="N92" s="8">
        <v>17</v>
      </c>
      <c r="O92" s="8">
        <v>5</v>
      </c>
      <c r="P92" s="8">
        <v>5</v>
      </c>
      <c r="Q92" s="11" t="s">
        <v>370</v>
      </c>
      <c r="R92" s="2"/>
      <c r="S92" s="2"/>
    </row>
    <row r="93" spans="1:19" ht="36">
      <c r="A93" s="8">
        <v>88</v>
      </c>
      <c r="B93" s="8" t="s">
        <v>371</v>
      </c>
      <c r="C93" s="8" t="s">
        <v>372</v>
      </c>
      <c r="D93" s="8" t="s">
        <v>17</v>
      </c>
      <c r="E93" s="26" t="s">
        <v>373</v>
      </c>
      <c r="F93" s="8" t="s">
        <v>374</v>
      </c>
      <c r="G93" s="16">
        <v>44293</v>
      </c>
      <c r="H93" s="11" t="s">
        <v>375</v>
      </c>
      <c r="I93" s="11" t="s">
        <v>376</v>
      </c>
      <c r="J93" s="8">
        <v>48</v>
      </c>
      <c r="K93" s="8">
        <v>18</v>
      </c>
      <c r="L93" s="8">
        <v>25</v>
      </c>
      <c r="M93" s="8">
        <v>47</v>
      </c>
      <c r="N93" s="8">
        <v>47</v>
      </c>
      <c r="O93" s="8">
        <v>0</v>
      </c>
      <c r="P93" s="8">
        <v>0</v>
      </c>
      <c r="Q93" s="11" t="s">
        <v>377</v>
      </c>
      <c r="R93" s="29"/>
      <c r="S93" s="30"/>
    </row>
    <row r="94" spans="1:19" ht="66.75" customHeight="1">
      <c r="A94" s="8">
        <v>89</v>
      </c>
      <c r="B94" s="8" t="s">
        <v>378</v>
      </c>
      <c r="C94" s="8" t="s">
        <v>379</v>
      </c>
      <c r="D94" s="8" t="s">
        <v>42</v>
      </c>
      <c r="E94" s="20">
        <v>37438</v>
      </c>
      <c r="F94" s="8" t="s">
        <v>380</v>
      </c>
      <c r="G94" s="16">
        <v>44276</v>
      </c>
      <c r="H94" s="11" t="s">
        <v>381</v>
      </c>
      <c r="I94" s="11" t="s">
        <v>382</v>
      </c>
      <c r="J94" s="8">
        <v>49</v>
      </c>
      <c r="K94" s="8">
        <v>46</v>
      </c>
      <c r="L94" s="8">
        <v>40</v>
      </c>
      <c r="M94" s="8">
        <v>45</v>
      </c>
      <c r="N94" s="8">
        <v>41</v>
      </c>
      <c r="O94" s="8">
        <v>0</v>
      </c>
      <c r="P94" s="8">
        <v>1</v>
      </c>
      <c r="Q94" s="11" t="s">
        <v>383</v>
      </c>
      <c r="R94" s="2"/>
      <c r="S94" s="2"/>
    </row>
    <row r="95" spans="1:19" ht="36">
      <c r="A95" s="8">
        <v>90</v>
      </c>
      <c r="B95" s="8" t="s">
        <v>378</v>
      </c>
      <c r="C95" s="8" t="s">
        <v>384</v>
      </c>
      <c r="D95" s="8" t="s">
        <v>42</v>
      </c>
      <c r="E95" s="20">
        <v>36557</v>
      </c>
      <c r="F95" s="8" t="s">
        <v>157</v>
      </c>
      <c r="G95" s="16">
        <v>44161</v>
      </c>
      <c r="H95" s="11"/>
      <c r="I95" s="11" t="s">
        <v>385</v>
      </c>
      <c r="J95" s="8">
        <v>49</v>
      </c>
      <c r="K95" s="8">
        <v>41</v>
      </c>
      <c r="L95" s="8">
        <v>17</v>
      </c>
      <c r="M95" s="8">
        <v>45</v>
      </c>
      <c r="N95" s="8">
        <v>41</v>
      </c>
      <c r="O95" s="8">
        <v>0</v>
      </c>
      <c r="P95" s="8">
        <v>2</v>
      </c>
      <c r="Q95" s="11" t="s">
        <v>386</v>
      </c>
      <c r="R95" s="2"/>
      <c r="S95" s="2"/>
    </row>
    <row r="96" spans="1:19" ht="72">
      <c r="A96" s="8">
        <v>91</v>
      </c>
      <c r="B96" s="8" t="s">
        <v>378</v>
      </c>
      <c r="C96" s="8" t="s">
        <v>387</v>
      </c>
      <c r="D96" s="8" t="s">
        <v>17</v>
      </c>
      <c r="E96" s="20">
        <v>37347</v>
      </c>
      <c r="F96" s="8" t="s">
        <v>388</v>
      </c>
      <c r="G96" s="16">
        <v>37594</v>
      </c>
      <c r="H96" s="11"/>
      <c r="I96" s="11" t="s">
        <v>389</v>
      </c>
      <c r="J96" s="8">
        <v>49</v>
      </c>
      <c r="K96" s="8">
        <v>6</v>
      </c>
      <c r="L96" s="8">
        <v>24</v>
      </c>
      <c r="M96" s="8">
        <v>45</v>
      </c>
      <c r="N96" s="8">
        <v>40</v>
      </c>
      <c r="O96" s="8">
        <v>0</v>
      </c>
      <c r="P96" s="8">
        <v>3</v>
      </c>
      <c r="Q96" s="11" t="s">
        <v>390</v>
      </c>
      <c r="R96" s="2"/>
      <c r="S96" s="2"/>
    </row>
    <row r="97" spans="1:19" ht="188.25" customHeight="1">
      <c r="A97" s="8">
        <v>92</v>
      </c>
      <c r="B97" s="8" t="s">
        <v>378</v>
      </c>
      <c r="C97" s="8" t="s">
        <v>391</v>
      </c>
      <c r="D97" s="8" t="s">
        <v>17</v>
      </c>
      <c r="E97" s="20">
        <v>37561</v>
      </c>
      <c r="F97" s="8" t="s">
        <v>157</v>
      </c>
      <c r="G97" s="16">
        <v>44158</v>
      </c>
      <c r="H97" s="11" t="s">
        <v>392</v>
      </c>
      <c r="I97" s="11" t="s">
        <v>393</v>
      </c>
      <c r="J97" s="8">
        <v>49</v>
      </c>
      <c r="K97" s="8">
        <v>4</v>
      </c>
      <c r="L97" s="8">
        <v>6</v>
      </c>
      <c r="M97" s="8">
        <v>45</v>
      </c>
      <c r="N97" s="8">
        <v>38</v>
      </c>
      <c r="O97" s="8">
        <v>0</v>
      </c>
      <c r="P97" s="8">
        <v>7</v>
      </c>
      <c r="Q97" s="11" t="s">
        <v>394</v>
      </c>
      <c r="R97" s="2"/>
      <c r="S97" s="2"/>
    </row>
    <row r="98" spans="1:19" ht="60">
      <c r="A98" s="8">
        <v>93</v>
      </c>
      <c r="B98" s="8" t="s">
        <v>378</v>
      </c>
      <c r="C98" s="8" t="s">
        <v>395</v>
      </c>
      <c r="D98" s="8" t="s">
        <v>17</v>
      </c>
      <c r="E98" s="26" t="s">
        <v>396</v>
      </c>
      <c r="F98" s="8" t="s">
        <v>23</v>
      </c>
      <c r="G98" s="16">
        <v>44169</v>
      </c>
      <c r="H98" s="11"/>
      <c r="I98" s="11" t="s">
        <v>397</v>
      </c>
      <c r="J98" s="8">
        <v>49</v>
      </c>
      <c r="K98" s="8">
        <v>10</v>
      </c>
      <c r="L98" s="8">
        <v>14</v>
      </c>
      <c r="M98" s="8">
        <v>45</v>
      </c>
      <c r="N98" s="8">
        <v>37</v>
      </c>
      <c r="O98" s="8">
        <v>0</v>
      </c>
      <c r="P98" s="8">
        <v>8</v>
      </c>
      <c r="Q98" s="11" t="s">
        <v>398</v>
      </c>
      <c r="R98" s="2"/>
      <c r="S98" s="2"/>
    </row>
    <row r="99" spans="1:19" ht="48">
      <c r="A99" s="8">
        <v>94</v>
      </c>
      <c r="B99" s="8" t="s">
        <v>378</v>
      </c>
      <c r="C99" s="8" t="s">
        <v>399</v>
      </c>
      <c r="D99" s="8" t="s">
        <v>17</v>
      </c>
      <c r="E99" s="26" t="s">
        <v>400</v>
      </c>
      <c r="F99" s="8" t="s">
        <v>61</v>
      </c>
      <c r="G99" s="16">
        <v>44169</v>
      </c>
      <c r="H99" s="11"/>
      <c r="I99" s="11" t="s">
        <v>401</v>
      </c>
      <c r="J99" s="8">
        <v>49</v>
      </c>
      <c r="K99" s="8">
        <v>22</v>
      </c>
      <c r="L99" s="8">
        <v>27</v>
      </c>
      <c r="M99" s="8">
        <v>45</v>
      </c>
      <c r="N99" s="8">
        <v>37</v>
      </c>
      <c r="O99" s="8">
        <v>0</v>
      </c>
      <c r="P99" s="8">
        <v>8</v>
      </c>
      <c r="Q99" s="11" t="s">
        <v>402</v>
      </c>
      <c r="R99" s="2"/>
      <c r="S99" s="2"/>
    </row>
    <row r="100" spans="1:19" ht="60">
      <c r="A100" s="8">
        <v>95</v>
      </c>
      <c r="B100" s="8" t="s">
        <v>378</v>
      </c>
      <c r="C100" s="8" t="s">
        <v>403</v>
      </c>
      <c r="D100" s="8" t="s">
        <v>17</v>
      </c>
      <c r="E100" s="26" t="s">
        <v>400</v>
      </c>
      <c r="F100" s="8" t="s">
        <v>404</v>
      </c>
      <c r="G100" s="16">
        <v>44264</v>
      </c>
      <c r="H100" s="11"/>
      <c r="I100" s="11" t="s">
        <v>405</v>
      </c>
      <c r="J100" s="8">
        <v>49</v>
      </c>
      <c r="K100" s="8">
        <v>21</v>
      </c>
      <c r="L100" s="8">
        <v>25</v>
      </c>
      <c r="M100" s="8">
        <v>45</v>
      </c>
      <c r="N100" s="8">
        <v>37</v>
      </c>
      <c r="O100" s="8">
        <v>0</v>
      </c>
      <c r="P100" s="8">
        <v>8</v>
      </c>
      <c r="Q100" s="11" t="s">
        <v>406</v>
      </c>
      <c r="R100" s="2"/>
      <c r="S100" s="2"/>
    </row>
    <row r="101" spans="1:19" ht="48">
      <c r="A101" s="8">
        <v>96</v>
      </c>
      <c r="B101" s="22" t="s">
        <v>378</v>
      </c>
      <c r="C101" s="22" t="s">
        <v>407</v>
      </c>
      <c r="D101" s="22" t="s">
        <v>17</v>
      </c>
      <c r="E101" s="31" t="s">
        <v>408</v>
      </c>
      <c r="F101" s="22" t="s">
        <v>157</v>
      </c>
      <c r="G101" s="24">
        <v>44274</v>
      </c>
      <c r="H101" s="11"/>
      <c r="I101" s="11" t="s">
        <v>409</v>
      </c>
      <c r="J101" s="22">
        <v>49</v>
      </c>
      <c r="K101" s="22">
        <v>33</v>
      </c>
      <c r="L101" s="22">
        <v>39</v>
      </c>
      <c r="M101" s="22">
        <v>45</v>
      </c>
      <c r="N101" s="22">
        <v>37</v>
      </c>
      <c r="O101" s="22">
        <v>0</v>
      </c>
      <c r="P101" s="22">
        <v>8</v>
      </c>
      <c r="Q101" s="11" t="s">
        <v>410</v>
      </c>
      <c r="R101" s="2"/>
      <c r="S101" s="2"/>
    </row>
    <row r="102" spans="1:19" ht="84">
      <c r="A102" s="8">
        <v>97</v>
      </c>
      <c r="B102" s="22" t="s">
        <v>378</v>
      </c>
      <c r="C102" s="22" t="s">
        <v>411</v>
      </c>
      <c r="D102" s="22" t="s">
        <v>17</v>
      </c>
      <c r="E102" s="31" t="s">
        <v>412</v>
      </c>
      <c r="F102" s="22" t="s">
        <v>413</v>
      </c>
      <c r="G102" s="24">
        <v>44161</v>
      </c>
      <c r="H102" s="11" t="s">
        <v>414</v>
      </c>
      <c r="I102" s="11" t="s">
        <v>415</v>
      </c>
      <c r="J102" s="22">
        <v>49</v>
      </c>
      <c r="K102" s="22">
        <v>11</v>
      </c>
      <c r="L102" s="22">
        <v>9</v>
      </c>
      <c r="M102" s="22">
        <v>45</v>
      </c>
      <c r="N102" s="22">
        <v>37</v>
      </c>
      <c r="O102" s="22">
        <v>0</v>
      </c>
      <c r="P102" s="22">
        <v>8</v>
      </c>
      <c r="Q102" s="11" t="s">
        <v>416</v>
      </c>
      <c r="R102" s="2"/>
      <c r="S102" s="2"/>
    </row>
    <row r="103" spans="1:19" ht="72">
      <c r="A103" s="8">
        <v>98</v>
      </c>
      <c r="B103" s="22" t="s">
        <v>378</v>
      </c>
      <c r="C103" s="22" t="s">
        <v>417</v>
      </c>
      <c r="D103" s="22" t="s">
        <v>17</v>
      </c>
      <c r="E103" s="31" t="s">
        <v>400</v>
      </c>
      <c r="F103" s="22" t="s">
        <v>418</v>
      </c>
      <c r="G103" s="24">
        <v>44320</v>
      </c>
      <c r="H103" s="11" t="s">
        <v>419</v>
      </c>
      <c r="I103" s="11" t="s">
        <v>420</v>
      </c>
      <c r="J103" s="22">
        <v>49</v>
      </c>
      <c r="K103" s="22">
        <v>31</v>
      </c>
      <c r="L103" s="22">
        <v>30</v>
      </c>
      <c r="M103" s="22">
        <v>45</v>
      </c>
      <c r="N103" s="22">
        <v>37</v>
      </c>
      <c r="O103" s="22">
        <v>0</v>
      </c>
      <c r="P103" s="22">
        <v>8</v>
      </c>
      <c r="Q103" s="11" t="s">
        <v>421</v>
      </c>
      <c r="R103" s="2"/>
      <c r="S103" s="2"/>
    </row>
    <row r="104" spans="1:19" ht="144">
      <c r="A104" s="8">
        <v>99</v>
      </c>
      <c r="B104" s="22" t="s">
        <v>378</v>
      </c>
      <c r="C104" s="22" t="s">
        <v>422</v>
      </c>
      <c r="D104" s="22" t="s">
        <v>17</v>
      </c>
      <c r="E104" s="32">
        <v>37135</v>
      </c>
      <c r="F104" s="22" t="s">
        <v>423</v>
      </c>
      <c r="G104" s="24">
        <v>44158</v>
      </c>
      <c r="H104" s="33"/>
      <c r="I104" s="11" t="s">
        <v>424</v>
      </c>
      <c r="J104" s="22">
        <v>49</v>
      </c>
      <c r="K104" s="22">
        <v>9</v>
      </c>
      <c r="L104" s="22">
        <v>5</v>
      </c>
      <c r="M104" s="22">
        <v>45</v>
      </c>
      <c r="N104" s="22">
        <v>37</v>
      </c>
      <c r="O104" s="22">
        <v>0</v>
      </c>
      <c r="P104" s="22">
        <v>8</v>
      </c>
      <c r="Q104" s="11" t="s">
        <v>425</v>
      </c>
      <c r="R104" s="2"/>
      <c r="S104" s="2"/>
    </row>
    <row r="105" spans="1:19" ht="60">
      <c r="A105" s="8">
        <v>100</v>
      </c>
      <c r="B105" s="22" t="s">
        <v>378</v>
      </c>
      <c r="C105" s="22" t="s">
        <v>426</v>
      </c>
      <c r="D105" s="22" t="s">
        <v>42</v>
      </c>
      <c r="E105" s="31" t="s">
        <v>427</v>
      </c>
      <c r="F105" s="22" t="s">
        <v>61</v>
      </c>
      <c r="G105" s="24">
        <v>43911</v>
      </c>
      <c r="H105" s="33"/>
      <c r="I105" s="11" t="s">
        <v>428</v>
      </c>
      <c r="J105" s="22">
        <v>49</v>
      </c>
      <c r="K105" s="22">
        <v>22</v>
      </c>
      <c r="L105" s="22">
        <v>29</v>
      </c>
      <c r="M105" s="22">
        <v>45</v>
      </c>
      <c r="N105" s="22">
        <v>37</v>
      </c>
      <c r="O105" s="22">
        <v>0</v>
      </c>
      <c r="P105" s="22">
        <v>8</v>
      </c>
      <c r="Q105" s="11" t="s">
        <v>429</v>
      </c>
      <c r="R105" s="2"/>
      <c r="S105" s="2"/>
    </row>
    <row r="106" spans="1:19" ht="24">
      <c r="A106" s="8">
        <v>101</v>
      </c>
      <c r="B106" s="22" t="s">
        <v>378</v>
      </c>
      <c r="C106" s="22" t="s">
        <v>430</v>
      </c>
      <c r="D106" s="22" t="s">
        <v>17</v>
      </c>
      <c r="E106" s="31" t="s">
        <v>344</v>
      </c>
      <c r="F106" s="22" t="s">
        <v>431</v>
      </c>
      <c r="G106" s="24">
        <v>43910</v>
      </c>
      <c r="H106" s="33"/>
      <c r="I106" s="11" t="s">
        <v>432</v>
      </c>
      <c r="J106" s="22">
        <v>49</v>
      </c>
      <c r="K106" s="22">
        <v>38</v>
      </c>
      <c r="L106" s="22">
        <v>42</v>
      </c>
      <c r="M106" s="22">
        <v>45</v>
      </c>
      <c r="N106" s="22">
        <v>36</v>
      </c>
      <c r="O106" s="22">
        <v>0</v>
      </c>
      <c r="P106" s="22">
        <v>9</v>
      </c>
      <c r="Q106" s="11" t="s">
        <v>433</v>
      </c>
      <c r="R106" s="2"/>
      <c r="S106" s="2"/>
    </row>
    <row r="107" spans="1:19" ht="24">
      <c r="A107" s="8">
        <v>102</v>
      </c>
      <c r="B107" s="22" t="s">
        <v>378</v>
      </c>
      <c r="C107" s="22" t="s">
        <v>434</v>
      </c>
      <c r="D107" s="22" t="s">
        <v>17</v>
      </c>
      <c r="E107" s="31" t="s">
        <v>339</v>
      </c>
      <c r="F107" s="22" t="s">
        <v>61</v>
      </c>
      <c r="G107" s="24">
        <v>44276</v>
      </c>
      <c r="H107" s="33"/>
      <c r="I107" s="11" t="s">
        <v>435</v>
      </c>
      <c r="J107" s="22">
        <v>49</v>
      </c>
      <c r="K107" s="22">
        <v>23</v>
      </c>
      <c r="L107" s="22">
        <v>36</v>
      </c>
      <c r="M107" s="22">
        <v>45</v>
      </c>
      <c r="N107" s="22">
        <v>36</v>
      </c>
      <c r="O107" s="22">
        <v>0</v>
      </c>
      <c r="P107" s="22">
        <v>9</v>
      </c>
      <c r="Q107" s="11" t="s">
        <v>436</v>
      </c>
      <c r="R107" s="2"/>
      <c r="S107" s="2"/>
    </row>
    <row r="108" spans="1:19" ht="36.75">
      <c r="A108" s="8">
        <v>103</v>
      </c>
      <c r="B108" s="22" t="s">
        <v>378</v>
      </c>
      <c r="C108" s="22" t="s">
        <v>437</v>
      </c>
      <c r="D108" s="22" t="s">
        <v>17</v>
      </c>
      <c r="E108" s="31" t="s">
        <v>438</v>
      </c>
      <c r="F108" s="22" t="s">
        <v>61</v>
      </c>
      <c r="G108" s="24">
        <v>44157</v>
      </c>
      <c r="H108" s="34" t="s">
        <v>439</v>
      </c>
      <c r="I108" s="13" t="s">
        <v>440</v>
      </c>
      <c r="J108" s="22">
        <v>49</v>
      </c>
      <c r="K108" s="22">
        <v>25</v>
      </c>
      <c r="L108" s="22">
        <v>19</v>
      </c>
      <c r="M108" s="22">
        <v>45</v>
      </c>
      <c r="N108" s="22">
        <v>36</v>
      </c>
      <c r="O108" s="22">
        <v>0</v>
      </c>
      <c r="P108" s="22">
        <v>9</v>
      </c>
      <c r="Q108" s="11" t="s">
        <v>441</v>
      </c>
      <c r="R108" s="2"/>
      <c r="S108" s="2"/>
    </row>
    <row r="109" spans="1:19" ht="173.25" customHeight="1">
      <c r="A109" s="8">
        <v>104</v>
      </c>
      <c r="B109" s="22" t="s">
        <v>378</v>
      </c>
      <c r="C109" s="22" t="s">
        <v>442</v>
      </c>
      <c r="D109" s="22" t="s">
        <v>17</v>
      </c>
      <c r="E109" s="31" t="s">
        <v>443</v>
      </c>
      <c r="F109" s="22" t="s">
        <v>23</v>
      </c>
      <c r="G109" s="24">
        <v>44159</v>
      </c>
      <c r="H109" s="13" t="s">
        <v>444</v>
      </c>
      <c r="I109" s="11" t="s">
        <v>445</v>
      </c>
      <c r="J109" s="22">
        <v>49</v>
      </c>
      <c r="K109" s="22">
        <v>14</v>
      </c>
      <c r="L109" s="22">
        <v>12</v>
      </c>
      <c r="M109" s="22">
        <v>45</v>
      </c>
      <c r="N109" s="22">
        <v>36</v>
      </c>
      <c r="O109" s="22">
        <v>0</v>
      </c>
      <c r="P109" s="22">
        <v>9</v>
      </c>
      <c r="Q109" s="11" t="s">
        <v>446</v>
      </c>
      <c r="R109" s="2"/>
      <c r="S109" s="2"/>
    </row>
    <row r="110" spans="1:19" ht="60">
      <c r="A110" s="8">
        <v>105</v>
      </c>
      <c r="B110" s="22" t="s">
        <v>378</v>
      </c>
      <c r="C110" s="22" t="s">
        <v>447</v>
      </c>
      <c r="D110" s="22" t="s">
        <v>17</v>
      </c>
      <c r="E110" s="31" t="s">
        <v>448</v>
      </c>
      <c r="F110" s="22" t="s">
        <v>449</v>
      </c>
      <c r="G110" s="24">
        <v>44155</v>
      </c>
      <c r="H110" s="33"/>
      <c r="I110" s="11" t="s">
        <v>450</v>
      </c>
      <c r="J110" s="22">
        <v>49</v>
      </c>
      <c r="K110" s="22">
        <v>15</v>
      </c>
      <c r="L110" s="22">
        <v>23</v>
      </c>
      <c r="M110" s="22">
        <v>45</v>
      </c>
      <c r="N110" s="22">
        <v>36</v>
      </c>
      <c r="O110" s="22">
        <v>0</v>
      </c>
      <c r="P110" s="22">
        <v>9</v>
      </c>
      <c r="Q110" s="11" t="s">
        <v>451</v>
      </c>
      <c r="R110" s="2"/>
      <c r="S110" s="2"/>
    </row>
    <row r="111" spans="1:19" ht="72">
      <c r="A111" s="8">
        <v>106</v>
      </c>
      <c r="B111" s="22" t="s">
        <v>378</v>
      </c>
      <c r="C111" s="22" t="s">
        <v>452</v>
      </c>
      <c r="D111" s="22" t="s">
        <v>17</v>
      </c>
      <c r="E111" s="35">
        <v>37186</v>
      </c>
      <c r="F111" s="22" t="s">
        <v>453</v>
      </c>
      <c r="G111" s="24">
        <v>44312</v>
      </c>
      <c r="H111" s="33"/>
      <c r="I111" s="11" t="s">
        <v>454</v>
      </c>
      <c r="J111" s="22">
        <v>49</v>
      </c>
      <c r="K111" s="22">
        <v>13</v>
      </c>
      <c r="L111" s="22">
        <v>28</v>
      </c>
      <c r="M111" s="22">
        <v>45</v>
      </c>
      <c r="N111" s="22">
        <v>36</v>
      </c>
      <c r="O111" s="22">
        <v>0</v>
      </c>
      <c r="P111" s="22">
        <v>9</v>
      </c>
      <c r="Q111" s="11" t="s">
        <v>455</v>
      </c>
      <c r="R111" s="2"/>
      <c r="S111" s="2"/>
    </row>
    <row r="112" spans="1:19" ht="24">
      <c r="A112" s="8">
        <v>107</v>
      </c>
      <c r="B112" s="22" t="s">
        <v>378</v>
      </c>
      <c r="C112" s="22" t="s">
        <v>456</v>
      </c>
      <c r="D112" s="22" t="s">
        <v>17</v>
      </c>
      <c r="E112" s="32">
        <v>37438</v>
      </c>
      <c r="F112" s="22" t="s">
        <v>23</v>
      </c>
      <c r="G112" s="24">
        <v>44274</v>
      </c>
      <c r="H112" s="33"/>
      <c r="I112" s="11" t="s">
        <v>457</v>
      </c>
      <c r="J112" s="22">
        <v>49</v>
      </c>
      <c r="K112" s="22">
        <v>34</v>
      </c>
      <c r="L112" s="22">
        <v>49</v>
      </c>
      <c r="M112" s="22">
        <v>45</v>
      </c>
      <c r="N112" s="22">
        <v>36</v>
      </c>
      <c r="O112" s="22">
        <v>0</v>
      </c>
      <c r="P112" s="22">
        <v>9</v>
      </c>
      <c r="Q112" s="11" t="s">
        <v>458</v>
      </c>
      <c r="R112" s="2"/>
      <c r="S112" s="2"/>
    </row>
    <row r="113" spans="1:19" ht="136.5" customHeight="1">
      <c r="A113" s="8">
        <v>108</v>
      </c>
      <c r="B113" s="22" t="s">
        <v>378</v>
      </c>
      <c r="C113" s="22" t="s">
        <v>459</v>
      </c>
      <c r="D113" s="22" t="s">
        <v>17</v>
      </c>
      <c r="E113" s="32">
        <v>37469</v>
      </c>
      <c r="F113" s="22" t="s">
        <v>157</v>
      </c>
      <c r="G113" s="24">
        <v>44166</v>
      </c>
      <c r="H113" s="13" t="s">
        <v>460</v>
      </c>
      <c r="I113" s="11" t="s">
        <v>461</v>
      </c>
      <c r="J113" s="22">
        <v>49</v>
      </c>
      <c r="K113" s="22">
        <v>18</v>
      </c>
      <c r="L113" s="22">
        <v>31</v>
      </c>
      <c r="M113" s="22">
        <v>45</v>
      </c>
      <c r="N113" s="22">
        <v>36</v>
      </c>
      <c r="O113" s="22">
        <v>0</v>
      </c>
      <c r="P113" s="22">
        <v>9</v>
      </c>
      <c r="Q113" s="11" t="s">
        <v>462</v>
      </c>
      <c r="R113" s="2"/>
      <c r="S113" s="2"/>
    </row>
    <row r="114" spans="1:19" ht="60">
      <c r="A114" s="8">
        <v>109</v>
      </c>
      <c r="B114" s="22" t="s">
        <v>463</v>
      </c>
      <c r="C114" s="8" t="s">
        <v>464</v>
      </c>
      <c r="D114" s="8" t="s">
        <v>42</v>
      </c>
      <c r="E114" s="20" t="s">
        <v>465</v>
      </c>
      <c r="F114" s="8" t="s">
        <v>268</v>
      </c>
      <c r="G114" s="27">
        <v>43921</v>
      </c>
      <c r="H114" s="11" t="s">
        <v>466</v>
      </c>
      <c r="I114" s="11" t="s">
        <v>467</v>
      </c>
      <c r="J114" s="8">
        <v>47</v>
      </c>
      <c r="K114" s="8">
        <v>14</v>
      </c>
      <c r="L114" s="8">
        <v>17</v>
      </c>
      <c r="M114" s="8">
        <v>47</v>
      </c>
      <c r="N114" s="8">
        <v>47</v>
      </c>
      <c r="O114" s="8">
        <v>0</v>
      </c>
      <c r="P114" s="8">
        <v>0</v>
      </c>
      <c r="Q114" s="11" t="s">
        <v>255</v>
      </c>
      <c r="R114" s="2"/>
      <c r="S114" s="2"/>
    </row>
    <row r="115" spans="1:19" ht="48">
      <c r="A115" s="8">
        <v>110</v>
      </c>
      <c r="B115" s="22" t="s">
        <v>463</v>
      </c>
      <c r="C115" s="8" t="s">
        <v>468</v>
      </c>
      <c r="D115" s="8" t="s">
        <v>42</v>
      </c>
      <c r="E115" s="20" t="s">
        <v>408</v>
      </c>
      <c r="F115" s="8" t="s">
        <v>223</v>
      </c>
      <c r="G115" s="27">
        <v>44481</v>
      </c>
      <c r="H115" s="11" t="s">
        <v>238</v>
      </c>
      <c r="I115" s="11" t="s">
        <v>238</v>
      </c>
      <c r="J115" s="8">
        <v>47</v>
      </c>
      <c r="K115" s="8">
        <v>23</v>
      </c>
      <c r="L115" s="8">
        <v>36</v>
      </c>
      <c r="M115" s="8">
        <v>47</v>
      </c>
      <c r="N115" s="8">
        <v>47</v>
      </c>
      <c r="O115" s="8">
        <v>0</v>
      </c>
      <c r="P115" s="8">
        <v>0</v>
      </c>
      <c r="Q115" s="11" t="s">
        <v>469</v>
      </c>
      <c r="R115" s="2"/>
      <c r="S115" s="2"/>
    </row>
    <row r="116" spans="1:19" ht="60">
      <c r="A116" s="8">
        <v>111</v>
      </c>
      <c r="B116" s="22" t="s">
        <v>463</v>
      </c>
      <c r="C116" s="8" t="s">
        <v>470</v>
      </c>
      <c r="D116" s="8" t="s">
        <v>42</v>
      </c>
      <c r="E116" s="20" t="s">
        <v>448</v>
      </c>
      <c r="F116" s="8" t="s">
        <v>471</v>
      </c>
      <c r="G116" s="27">
        <v>44286</v>
      </c>
      <c r="H116" s="11" t="s">
        <v>472</v>
      </c>
      <c r="I116" s="11" t="s">
        <v>473</v>
      </c>
      <c r="J116" s="8">
        <v>47</v>
      </c>
      <c r="K116" s="8">
        <v>9</v>
      </c>
      <c r="L116" s="8">
        <v>14</v>
      </c>
      <c r="M116" s="8">
        <v>47</v>
      </c>
      <c r="N116" s="8">
        <v>47</v>
      </c>
      <c r="O116" s="8">
        <v>0</v>
      </c>
      <c r="P116" s="8">
        <v>0</v>
      </c>
      <c r="Q116" s="11" t="s">
        <v>474</v>
      </c>
      <c r="R116" s="2"/>
      <c r="S116" s="2"/>
    </row>
    <row r="117" spans="1:19" ht="60">
      <c r="A117" s="8">
        <v>112</v>
      </c>
      <c r="B117" s="22" t="s">
        <v>463</v>
      </c>
      <c r="C117" s="8" t="s">
        <v>475</v>
      </c>
      <c r="D117" s="8" t="s">
        <v>17</v>
      </c>
      <c r="E117" s="20" t="s">
        <v>476</v>
      </c>
      <c r="F117" s="8" t="s">
        <v>281</v>
      </c>
      <c r="G117" s="27">
        <v>44188</v>
      </c>
      <c r="H117" s="11" t="s">
        <v>477</v>
      </c>
      <c r="I117" s="11" t="s">
        <v>478</v>
      </c>
      <c r="J117" s="8">
        <v>47</v>
      </c>
      <c r="K117" s="8">
        <v>28</v>
      </c>
      <c r="L117" s="8">
        <v>32</v>
      </c>
      <c r="M117" s="8">
        <v>47</v>
      </c>
      <c r="N117" s="8">
        <v>47</v>
      </c>
      <c r="O117" s="8">
        <v>0</v>
      </c>
      <c r="P117" s="8">
        <v>0</v>
      </c>
      <c r="Q117" s="11" t="s">
        <v>479</v>
      </c>
      <c r="R117" s="2"/>
      <c r="S117" s="2"/>
    </row>
    <row r="118" spans="1:19">
      <c r="A118" s="8">
        <v>113</v>
      </c>
      <c r="B118" s="22" t="s">
        <v>463</v>
      </c>
      <c r="C118" s="8" t="s">
        <v>480</v>
      </c>
      <c r="D118" s="8" t="s">
        <v>17</v>
      </c>
      <c r="E118" s="20" t="s">
        <v>481</v>
      </c>
      <c r="F118" s="8" t="s">
        <v>223</v>
      </c>
      <c r="G118" s="27">
        <v>44482</v>
      </c>
      <c r="H118" s="11" t="s">
        <v>238</v>
      </c>
      <c r="I118" s="11" t="s">
        <v>238</v>
      </c>
      <c r="J118" s="8">
        <v>47</v>
      </c>
      <c r="K118" s="8">
        <v>18</v>
      </c>
      <c r="L118" s="8">
        <v>41</v>
      </c>
      <c r="M118" s="8">
        <v>47</v>
      </c>
      <c r="N118" s="8">
        <v>47</v>
      </c>
      <c r="O118" s="8">
        <v>0</v>
      </c>
      <c r="P118" s="8">
        <v>0</v>
      </c>
      <c r="Q118" s="11"/>
      <c r="R118" s="2"/>
      <c r="S118" s="2"/>
    </row>
    <row r="119" spans="1:19" ht="216">
      <c r="A119" s="8">
        <v>114</v>
      </c>
      <c r="B119" s="22" t="s">
        <v>463</v>
      </c>
      <c r="C119" s="8" t="s">
        <v>482</v>
      </c>
      <c r="D119" s="8" t="s">
        <v>17</v>
      </c>
      <c r="E119" s="20" t="s">
        <v>339</v>
      </c>
      <c r="F119" s="8" t="s">
        <v>208</v>
      </c>
      <c r="G119" s="27">
        <v>44482</v>
      </c>
      <c r="H119" s="11" t="s">
        <v>483</v>
      </c>
      <c r="I119" s="11" t="s">
        <v>484</v>
      </c>
      <c r="J119" s="8">
        <v>47</v>
      </c>
      <c r="K119" s="8">
        <v>5</v>
      </c>
      <c r="L119" s="8">
        <v>2</v>
      </c>
      <c r="M119" s="8">
        <v>47</v>
      </c>
      <c r="N119" s="8">
        <v>47</v>
      </c>
      <c r="O119" s="8">
        <v>0</v>
      </c>
      <c r="P119" s="8">
        <v>0</v>
      </c>
      <c r="Q119" s="11" t="s">
        <v>485</v>
      </c>
      <c r="R119" s="2"/>
      <c r="S119" s="2"/>
    </row>
    <row r="120" spans="1:19" ht="189">
      <c r="A120" s="8">
        <v>115</v>
      </c>
      <c r="B120" s="22" t="s">
        <v>463</v>
      </c>
      <c r="C120" s="8" t="s">
        <v>486</v>
      </c>
      <c r="D120" s="8" t="s">
        <v>17</v>
      </c>
      <c r="E120" s="20" t="s">
        <v>373</v>
      </c>
      <c r="F120" s="8" t="s">
        <v>208</v>
      </c>
      <c r="G120" s="27">
        <v>44286</v>
      </c>
      <c r="H120" s="11" t="s">
        <v>487</v>
      </c>
      <c r="I120" s="28" t="s">
        <v>604</v>
      </c>
      <c r="J120" s="8">
        <v>47</v>
      </c>
      <c r="K120" s="8">
        <v>12</v>
      </c>
      <c r="L120" s="8">
        <v>1</v>
      </c>
      <c r="M120" s="8">
        <v>47</v>
      </c>
      <c r="N120" s="8">
        <v>47</v>
      </c>
      <c r="O120" s="8">
        <v>0</v>
      </c>
      <c r="P120" s="8">
        <v>0</v>
      </c>
      <c r="Q120" s="11" t="s">
        <v>488</v>
      </c>
      <c r="R120" s="2"/>
      <c r="S120" s="2"/>
    </row>
    <row r="121" spans="1:19" ht="81.75" customHeight="1">
      <c r="A121" s="8">
        <v>116</v>
      </c>
      <c r="B121" s="22" t="s">
        <v>463</v>
      </c>
      <c r="C121" s="8" t="s">
        <v>489</v>
      </c>
      <c r="D121" s="8" t="s">
        <v>17</v>
      </c>
      <c r="E121" s="20" t="s">
        <v>344</v>
      </c>
      <c r="F121" s="8" t="s">
        <v>490</v>
      </c>
      <c r="G121" s="27" t="s">
        <v>491</v>
      </c>
      <c r="H121" s="11" t="s">
        <v>492</v>
      </c>
      <c r="I121" s="11" t="s">
        <v>493</v>
      </c>
      <c r="J121" s="8">
        <v>47</v>
      </c>
      <c r="K121" s="8">
        <v>13</v>
      </c>
      <c r="L121" s="8">
        <v>19</v>
      </c>
      <c r="M121" s="8">
        <v>47</v>
      </c>
      <c r="N121" s="8">
        <v>47</v>
      </c>
      <c r="O121" s="8">
        <v>0</v>
      </c>
      <c r="P121" s="8">
        <v>0</v>
      </c>
      <c r="Q121" s="11" t="s">
        <v>494</v>
      </c>
      <c r="R121" s="2"/>
      <c r="S121" s="2"/>
    </row>
    <row r="122" spans="1:19" ht="36">
      <c r="A122" s="8">
        <v>117</v>
      </c>
      <c r="B122" s="22" t="s">
        <v>463</v>
      </c>
      <c r="C122" s="8" t="s">
        <v>495</v>
      </c>
      <c r="D122" s="8" t="s">
        <v>42</v>
      </c>
      <c r="E122" s="20" t="s">
        <v>373</v>
      </c>
      <c r="F122" s="8" t="s">
        <v>496</v>
      </c>
      <c r="G122" s="27">
        <v>44286</v>
      </c>
      <c r="H122" s="11"/>
      <c r="I122" s="11" t="s">
        <v>497</v>
      </c>
      <c r="J122" s="8">
        <v>47</v>
      </c>
      <c r="K122" s="8">
        <v>10</v>
      </c>
      <c r="L122" s="8">
        <v>24</v>
      </c>
      <c r="M122" s="8">
        <v>47</v>
      </c>
      <c r="N122" s="8">
        <v>47</v>
      </c>
      <c r="O122" s="8">
        <v>0</v>
      </c>
      <c r="P122" s="8">
        <v>0</v>
      </c>
      <c r="Q122" s="11"/>
      <c r="R122" s="2"/>
      <c r="S122" s="2"/>
    </row>
    <row r="123" spans="1:19" ht="116.25">
      <c r="A123" s="8">
        <v>118</v>
      </c>
      <c r="B123" s="22" t="s">
        <v>463</v>
      </c>
      <c r="C123" s="8" t="s">
        <v>498</v>
      </c>
      <c r="D123" s="8" t="s">
        <v>17</v>
      </c>
      <c r="E123" s="20" t="s">
        <v>339</v>
      </c>
      <c r="F123" s="8" t="s">
        <v>499</v>
      </c>
      <c r="G123" s="27">
        <v>44161</v>
      </c>
      <c r="H123" s="11" t="s">
        <v>238</v>
      </c>
      <c r="I123" s="28" t="s">
        <v>605</v>
      </c>
      <c r="J123" s="8">
        <v>47</v>
      </c>
      <c r="K123" s="8">
        <v>42</v>
      </c>
      <c r="L123" s="8">
        <v>31</v>
      </c>
      <c r="M123" s="8">
        <v>47</v>
      </c>
      <c r="N123" s="8">
        <v>47</v>
      </c>
      <c r="O123" s="8">
        <v>0</v>
      </c>
      <c r="P123" s="8">
        <v>0</v>
      </c>
      <c r="Q123" s="11" t="s">
        <v>500</v>
      </c>
      <c r="R123" s="2"/>
      <c r="S123" s="2"/>
    </row>
    <row r="124" spans="1:19" ht="48">
      <c r="A124" s="8">
        <v>119</v>
      </c>
      <c r="B124" s="22" t="s">
        <v>463</v>
      </c>
      <c r="C124" s="8" t="s">
        <v>501</v>
      </c>
      <c r="D124" s="8" t="s">
        <v>17</v>
      </c>
      <c r="E124" s="20" t="s">
        <v>408</v>
      </c>
      <c r="F124" s="8" t="s">
        <v>268</v>
      </c>
      <c r="G124" s="27">
        <v>44188</v>
      </c>
      <c r="H124" s="11" t="s">
        <v>502</v>
      </c>
      <c r="I124" s="11" t="s">
        <v>503</v>
      </c>
      <c r="J124" s="8">
        <v>47</v>
      </c>
      <c r="K124" s="8">
        <v>3</v>
      </c>
      <c r="L124" s="8">
        <v>7</v>
      </c>
      <c r="M124" s="8">
        <v>47</v>
      </c>
      <c r="N124" s="8">
        <v>47</v>
      </c>
      <c r="O124" s="8">
        <v>0</v>
      </c>
      <c r="P124" s="8">
        <v>0</v>
      </c>
      <c r="Q124" s="11" t="s">
        <v>504</v>
      </c>
      <c r="R124" s="2"/>
      <c r="S124" s="2"/>
    </row>
    <row r="125" spans="1:19" ht="60">
      <c r="A125" s="8">
        <v>120</v>
      </c>
      <c r="B125" s="22" t="s">
        <v>463</v>
      </c>
      <c r="C125" s="8" t="s">
        <v>505</v>
      </c>
      <c r="D125" s="8" t="s">
        <v>17</v>
      </c>
      <c r="E125" s="20" t="s">
        <v>506</v>
      </c>
      <c r="F125" s="8" t="s">
        <v>223</v>
      </c>
      <c r="G125" s="27" t="s">
        <v>507</v>
      </c>
      <c r="H125" s="11" t="s">
        <v>508</v>
      </c>
      <c r="I125" s="11" t="s">
        <v>509</v>
      </c>
      <c r="J125" s="8">
        <v>47</v>
      </c>
      <c r="K125" s="8">
        <v>17</v>
      </c>
      <c r="L125" s="8">
        <v>21</v>
      </c>
      <c r="M125" s="8">
        <v>47</v>
      </c>
      <c r="N125" s="8">
        <v>43</v>
      </c>
      <c r="O125" s="8">
        <v>4</v>
      </c>
      <c r="P125" s="8">
        <v>0</v>
      </c>
      <c r="Q125" s="11" t="s">
        <v>510</v>
      </c>
      <c r="R125" s="2"/>
      <c r="S125" s="2"/>
    </row>
    <row r="126" spans="1:19" ht="24">
      <c r="A126" s="8">
        <v>121</v>
      </c>
      <c r="B126" s="22" t="s">
        <v>463</v>
      </c>
      <c r="C126" s="8" t="s">
        <v>511</v>
      </c>
      <c r="D126" s="8" t="s">
        <v>17</v>
      </c>
      <c r="E126" s="20" t="s">
        <v>465</v>
      </c>
      <c r="F126" s="8" t="s">
        <v>512</v>
      </c>
      <c r="G126" s="27" t="s">
        <v>513</v>
      </c>
      <c r="H126" s="11" t="s">
        <v>238</v>
      </c>
      <c r="I126" s="11" t="s">
        <v>514</v>
      </c>
      <c r="J126" s="8">
        <v>47</v>
      </c>
      <c r="K126" s="8">
        <v>44</v>
      </c>
      <c r="L126" s="8">
        <v>29</v>
      </c>
      <c r="M126" s="8">
        <v>47</v>
      </c>
      <c r="N126" s="8">
        <v>47</v>
      </c>
      <c r="O126" s="8">
        <v>0</v>
      </c>
      <c r="P126" s="8">
        <v>0</v>
      </c>
      <c r="Q126" s="11" t="s">
        <v>515</v>
      </c>
      <c r="R126" s="2"/>
      <c r="S126" s="2"/>
    </row>
    <row r="127" spans="1:19" ht="148.5">
      <c r="A127" s="8">
        <v>122</v>
      </c>
      <c r="B127" s="22" t="s">
        <v>463</v>
      </c>
      <c r="C127" s="8" t="s">
        <v>516</v>
      </c>
      <c r="D127" s="8" t="s">
        <v>17</v>
      </c>
      <c r="E127" s="20" t="s">
        <v>517</v>
      </c>
      <c r="F127" s="8" t="s">
        <v>499</v>
      </c>
      <c r="G127" s="27">
        <v>44161</v>
      </c>
      <c r="H127" s="15" t="s">
        <v>518</v>
      </c>
      <c r="I127" s="15" t="s">
        <v>519</v>
      </c>
      <c r="J127" s="8">
        <v>47</v>
      </c>
      <c r="K127" s="8">
        <v>32</v>
      </c>
      <c r="L127" s="8">
        <v>3</v>
      </c>
      <c r="M127" s="8">
        <v>47</v>
      </c>
      <c r="N127" s="8">
        <v>47</v>
      </c>
      <c r="O127" s="8">
        <v>0</v>
      </c>
      <c r="P127" s="8">
        <v>0</v>
      </c>
      <c r="Q127" s="15" t="s">
        <v>520</v>
      </c>
      <c r="R127" s="2"/>
      <c r="S127" s="2"/>
    </row>
    <row r="128" spans="1:19" ht="24">
      <c r="A128" s="8">
        <v>123</v>
      </c>
      <c r="B128" s="22" t="s">
        <v>463</v>
      </c>
      <c r="C128" s="8" t="s">
        <v>521</v>
      </c>
      <c r="D128" s="8" t="s">
        <v>17</v>
      </c>
      <c r="E128" s="20">
        <v>36557</v>
      </c>
      <c r="F128" s="8" t="s">
        <v>522</v>
      </c>
      <c r="G128" s="27" t="s">
        <v>523</v>
      </c>
      <c r="H128" s="11" t="s">
        <v>238</v>
      </c>
      <c r="I128" s="11" t="s">
        <v>524</v>
      </c>
      <c r="J128" s="8">
        <v>47</v>
      </c>
      <c r="K128" s="8">
        <v>20</v>
      </c>
      <c r="L128" s="8">
        <v>22</v>
      </c>
      <c r="M128" s="8">
        <v>47</v>
      </c>
      <c r="N128" s="8">
        <v>47</v>
      </c>
      <c r="O128" s="8">
        <v>0</v>
      </c>
      <c r="P128" s="8">
        <v>0</v>
      </c>
      <c r="Q128" s="11"/>
      <c r="R128" s="2"/>
      <c r="S128" s="2"/>
    </row>
    <row r="129" spans="1:19" ht="84">
      <c r="A129" s="8">
        <v>124</v>
      </c>
      <c r="B129" s="22" t="s">
        <v>463</v>
      </c>
      <c r="C129" s="8" t="s">
        <v>525</v>
      </c>
      <c r="D129" s="8" t="s">
        <v>17</v>
      </c>
      <c r="E129" s="20" t="s">
        <v>339</v>
      </c>
      <c r="F129" s="8" t="s">
        <v>89</v>
      </c>
      <c r="G129" s="27">
        <v>44161</v>
      </c>
      <c r="H129" s="11" t="s">
        <v>526</v>
      </c>
      <c r="I129" s="11" t="s">
        <v>527</v>
      </c>
      <c r="J129" s="8">
        <v>47</v>
      </c>
      <c r="K129" s="8">
        <v>2</v>
      </c>
      <c r="L129" s="8">
        <v>4</v>
      </c>
      <c r="M129" s="8">
        <v>47</v>
      </c>
      <c r="N129" s="8">
        <v>47</v>
      </c>
      <c r="O129" s="8">
        <v>0</v>
      </c>
      <c r="P129" s="8">
        <v>0</v>
      </c>
      <c r="Q129" s="11" t="s">
        <v>528</v>
      </c>
      <c r="R129" s="2"/>
      <c r="S129" s="2"/>
    </row>
    <row r="130" spans="1:19" ht="24">
      <c r="A130" s="8">
        <v>125</v>
      </c>
      <c r="B130" s="22" t="s">
        <v>463</v>
      </c>
      <c r="C130" s="8" t="s">
        <v>529</v>
      </c>
      <c r="D130" s="8" t="s">
        <v>17</v>
      </c>
      <c r="E130" s="20" t="s">
        <v>349</v>
      </c>
      <c r="F130" s="8" t="s">
        <v>499</v>
      </c>
      <c r="G130" s="27">
        <v>44482</v>
      </c>
      <c r="H130" s="13" t="s">
        <v>530</v>
      </c>
      <c r="I130" s="13" t="s">
        <v>531</v>
      </c>
      <c r="J130" s="8">
        <v>47</v>
      </c>
      <c r="K130" s="8">
        <v>15</v>
      </c>
      <c r="L130" s="8">
        <v>18</v>
      </c>
      <c r="M130" s="8">
        <v>47</v>
      </c>
      <c r="N130" s="8">
        <v>47</v>
      </c>
      <c r="O130" s="8">
        <v>0</v>
      </c>
      <c r="P130" s="8">
        <v>0</v>
      </c>
      <c r="Q130" s="11" t="s">
        <v>532</v>
      </c>
      <c r="R130" s="2"/>
      <c r="S130" s="2"/>
    </row>
    <row r="131" spans="1:19" ht="72">
      <c r="A131" s="8">
        <v>126</v>
      </c>
      <c r="B131" s="22" t="s">
        <v>463</v>
      </c>
      <c r="C131" s="8" t="s">
        <v>533</v>
      </c>
      <c r="D131" s="8" t="s">
        <v>17</v>
      </c>
      <c r="E131" s="20" t="s">
        <v>534</v>
      </c>
      <c r="F131" s="8" t="s">
        <v>535</v>
      </c>
      <c r="G131" s="27">
        <v>44188</v>
      </c>
      <c r="H131" s="13" t="s">
        <v>536</v>
      </c>
      <c r="I131" s="11" t="s">
        <v>537</v>
      </c>
      <c r="J131" s="8">
        <v>47</v>
      </c>
      <c r="K131" s="8">
        <v>8</v>
      </c>
      <c r="L131" s="8">
        <v>12</v>
      </c>
      <c r="M131" s="8">
        <v>47</v>
      </c>
      <c r="N131" s="8">
        <v>47</v>
      </c>
      <c r="O131" s="8">
        <v>0</v>
      </c>
      <c r="P131" s="8">
        <v>0</v>
      </c>
      <c r="Q131" s="11" t="s">
        <v>538</v>
      </c>
      <c r="R131" s="2"/>
      <c r="S131" s="2"/>
    </row>
    <row r="132" spans="1:19" ht="33">
      <c r="A132" s="8">
        <v>127</v>
      </c>
      <c r="B132" s="22" t="s">
        <v>463</v>
      </c>
      <c r="C132" s="8" t="s">
        <v>539</v>
      </c>
      <c r="D132" s="8" t="s">
        <v>17</v>
      </c>
      <c r="E132" s="20" t="s">
        <v>443</v>
      </c>
      <c r="F132" s="8" t="s">
        <v>540</v>
      </c>
      <c r="G132" s="27">
        <v>44482</v>
      </c>
      <c r="H132" s="11" t="s">
        <v>541</v>
      </c>
      <c r="I132" s="11" t="s">
        <v>238</v>
      </c>
      <c r="J132" s="8">
        <v>47</v>
      </c>
      <c r="K132" s="8">
        <v>7</v>
      </c>
      <c r="L132" s="8">
        <v>28</v>
      </c>
      <c r="M132" s="8">
        <v>47</v>
      </c>
      <c r="N132" s="8">
        <v>47</v>
      </c>
      <c r="O132" s="8">
        <v>0</v>
      </c>
      <c r="P132" s="8">
        <v>0</v>
      </c>
      <c r="Q132" s="15" t="s">
        <v>542</v>
      </c>
      <c r="R132" s="2"/>
      <c r="S132" s="2"/>
    </row>
    <row r="133" spans="1:19" ht="49.5">
      <c r="A133" s="8">
        <v>128</v>
      </c>
      <c r="B133" s="22" t="s">
        <v>463</v>
      </c>
      <c r="C133" s="8" t="s">
        <v>543</v>
      </c>
      <c r="D133" s="8" t="s">
        <v>17</v>
      </c>
      <c r="E133" s="20" t="s">
        <v>438</v>
      </c>
      <c r="F133" s="8" t="s">
        <v>316</v>
      </c>
      <c r="G133" s="27">
        <v>44482</v>
      </c>
      <c r="H133" s="11" t="s">
        <v>238</v>
      </c>
      <c r="I133" s="11" t="s">
        <v>544</v>
      </c>
      <c r="J133" s="8">
        <v>48</v>
      </c>
      <c r="K133" s="8">
        <v>37</v>
      </c>
      <c r="L133" s="8">
        <v>24</v>
      </c>
      <c r="M133" s="8">
        <v>47</v>
      </c>
      <c r="N133" s="8">
        <v>47</v>
      </c>
      <c r="O133" s="8">
        <v>0</v>
      </c>
      <c r="P133" s="8">
        <v>0</v>
      </c>
      <c r="Q133" s="15" t="s">
        <v>545</v>
      </c>
      <c r="R133" s="2"/>
      <c r="S133" s="2"/>
    </row>
    <row r="134" spans="1:19" ht="36">
      <c r="A134" s="8">
        <v>129</v>
      </c>
      <c r="B134" s="22" t="s">
        <v>463</v>
      </c>
      <c r="C134" s="8" t="s">
        <v>546</v>
      </c>
      <c r="D134" s="8" t="s">
        <v>17</v>
      </c>
      <c r="E134" s="20" t="s">
        <v>334</v>
      </c>
      <c r="F134" s="8" t="s">
        <v>547</v>
      </c>
      <c r="G134" s="27" t="s">
        <v>513</v>
      </c>
      <c r="H134" s="11" t="s">
        <v>238</v>
      </c>
      <c r="I134" s="11" t="s">
        <v>548</v>
      </c>
      <c r="J134" s="8">
        <v>48</v>
      </c>
      <c r="K134" s="8">
        <v>29</v>
      </c>
      <c r="L134" s="8">
        <v>23</v>
      </c>
      <c r="M134" s="8">
        <v>47</v>
      </c>
      <c r="N134" s="8">
        <v>47</v>
      </c>
      <c r="O134" s="8">
        <v>0</v>
      </c>
      <c r="P134" s="8">
        <v>0</v>
      </c>
      <c r="Q134" s="11" t="s">
        <v>549</v>
      </c>
      <c r="R134" s="2"/>
      <c r="S134" s="2"/>
    </row>
    <row r="135" spans="1:19">
      <c r="A135" s="8">
        <v>130</v>
      </c>
      <c r="B135" s="22" t="s">
        <v>463</v>
      </c>
      <c r="C135" s="8" t="s">
        <v>550</v>
      </c>
      <c r="D135" s="8" t="s">
        <v>42</v>
      </c>
      <c r="E135" s="20" t="s">
        <v>325</v>
      </c>
      <c r="F135" s="8" t="s">
        <v>258</v>
      </c>
      <c r="G135" s="27">
        <v>44482</v>
      </c>
      <c r="H135" s="11" t="s">
        <v>238</v>
      </c>
      <c r="I135" s="11" t="s">
        <v>238</v>
      </c>
      <c r="J135" s="8">
        <v>47</v>
      </c>
      <c r="K135" s="8">
        <v>47</v>
      </c>
      <c r="L135" s="8">
        <v>46</v>
      </c>
      <c r="M135" s="8">
        <v>47</v>
      </c>
      <c r="N135" s="8">
        <v>47</v>
      </c>
      <c r="O135" s="8">
        <v>0</v>
      </c>
      <c r="P135" s="8">
        <v>0</v>
      </c>
      <c r="Q135" s="11"/>
      <c r="R135" s="2"/>
      <c r="S135" s="2"/>
    </row>
    <row r="136" spans="1:19" ht="108">
      <c r="A136" s="8">
        <v>131</v>
      </c>
      <c r="B136" s="22" t="s">
        <v>463</v>
      </c>
      <c r="C136" s="8" t="s">
        <v>551</v>
      </c>
      <c r="D136" s="8" t="s">
        <v>42</v>
      </c>
      <c r="E136" s="20" t="s">
        <v>352</v>
      </c>
      <c r="F136" s="8" t="s">
        <v>268</v>
      </c>
      <c r="G136" s="27">
        <v>44286</v>
      </c>
      <c r="H136" s="11" t="s">
        <v>552</v>
      </c>
      <c r="I136" s="11" t="s">
        <v>553</v>
      </c>
      <c r="J136" s="8">
        <v>47</v>
      </c>
      <c r="K136" s="8">
        <v>19</v>
      </c>
      <c r="L136" s="8">
        <v>18</v>
      </c>
      <c r="M136" s="8">
        <v>47</v>
      </c>
      <c r="N136" s="8">
        <v>47</v>
      </c>
      <c r="O136" s="8">
        <v>0</v>
      </c>
      <c r="P136" s="8">
        <v>0</v>
      </c>
      <c r="Q136" s="11" t="s">
        <v>554</v>
      </c>
      <c r="R136" s="2"/>
      <c r="S136" s="2"/>
    </row>
    <row r="137" spans="1:19" ht="132">
      <c r="A137" s="8">
        <v>132</v>
      </c>
      <c r="B137" s="22" t="s">
        <v>463</v>
      </c>
      <c r="C137" s="8" t="s">
        <v>555</v>
      </c>
      <c r="D137" s="8" t="s">
        <v>17</v>
      </c>
      <c r="E137" s="20" t="s">
        <v>339</v>
      </c>
      <c r="F137" s="8" t="s">
        <v>499</v>
      </c>
      <c r="G137" s="27">
        <v>44161</v>
      </c>
      <c r="H137" s="11" t="s">
        <v>556</v>
      </c>
      <c r="I137" s="11" t="s">
        <v>557</v>
      </c>
      <c r="J137" s="8">
        <v>47</v>
      </c>
      <c r="K137" s="8">
        <v>16</v>
      </c>
      <c r="L137" s="8">
        <v>14</v>
      </c>
      <c r="M137" s="8">
        <v>47</v>
      </c>
      <c r="N137" s="8">
        <v>47</v>
      </c>
      <c r="O137" s="8">
        <v>0</v>
      </c>
      <c r="P137" s="8">
        <v>0</v>
      </c>
      <c r="Q137" s="11" t="s">
        <v>558</v>
      </c>
      <c r="R137" s="2"/>
      <c r="S137" s="2"/>
    </row>
    <row r="138" spans="1:19" ht="49.5">
      <c r="A138" s="8">
        <v>133</v>
      </c>
      <c r="B138" s="22" t="s">
        <v>463</v>
      </c>
      <c r="C138" s="8" t="s">
        <v>559</v>
      </c>
      <c r="D138" s="8" t="s">
        <v>17</v>
      </c>
      <c r="E138" s="20" t="s">
        <v>344</v>
      </c>
      <c r="F138" s="8" t="s">
        <v>268</v>
      </c>
      <c r="G138" s="27">
        <v>44158</v>
      </c>
      <c r="H138" s="11" t="s">
        <v>238</v>
      </c>
      <c r="I138" s="15" t="s">
        <v>560</v>
      </c>
      <c r="J138" s="8">
        <v>47</v>
      </c>
      <c r="K138" s="8">
        <v>11</v>
      </c>
      <c r="L138" s="8">
        <v>11</v>
      </c>
      <c r="M138" s="8">
        <v>47</v>
      </c>
      <c r="N138" s="8">
        <v>46</v>
      </c>
      <c r="O138" s="8">
        <v>0</v>
      </c>
      <c r="P138" s="8">
        <v>1</v>
      </c>
      <c r="Q138" s="11" t="s">
        <v>561</v>
      </c>
      <c r="R138" s="2"/>
      <c r="S138" s="2"/>
    </row>
    <row r="139" spans="1:19" ht="24">
      <c r="A139" s="8">
        <v>134</v>
      </c>
      <c r="B139" s="22" t="s">
        <v>463</v>
      </c>
      <c r="C139" s="8" t="s">
        <v>562</v>
      </c>
      <c r="D139" s="8" t="s">
        <v>42</v>
      </c>
      <c r="E139" s="20" t="s">
        <v>396</v>
      </c>
      <c r="F139" s="8" t="s">
        <v>268</v>
      </c>
      <c r="G139" s="27">
        <v>44482</v>
      </c>
      <c r="H139" s="11" t="s">
        <v>563</v>
      </c>
      <c r="I139" s="11"/>
      <c r="J139" s="8">
        <v>47</v>
      </c>
      <c r="K139" s="8">
        <v>39</v>
      </c>
      <c r="L139" s="8">
        <v>40</v>
      </c>
      <c r="M139" s="8">
        <v>47</v>
      </c>
      <c r="N139" s="8">
        <v>46</v>
      </c>
      <c r="O139" s="8">
        <v>1</v>
      </c>
      <c r="P139" s="8">
        <v>0</v>
      </c>
      <c r="Q139" s="11" t="s">
        <v>564</v>
      </c>
      <c r="R139" s="2"/>
      <c r="S139" s="2"/>
    </row>
    <row r="140" spans="1:19" ht="48">
      <c r="A140" s="8">
        <v>135</v>
      </c>
      <c r="B140" s="22" t="s">
        <v>463</v>
      </c>
      <c r="C140" s="8" t="s">
        <v>565</v>
      </c>
      <c r="D140" s="8" t="s">
        <v>17</v>
      </c>
      <c r="E140" s="20" t="s">
        <v>443</v>
      </c>
      <c r="F140" s="8" t="s">
        <v>566</v>
      </c>
      <c r="G140" s="36">
        <v>44482</v>
      </c>
      <c r="H140" s="37" t="s">
        <v>567</v>
      </c>
      <c r="I140" s="13" t="s">
        <v>568</v>
      </c>
      <c r="J140" s="8">
        <v>47</v>
      </c>
      <c r="K140" s="8">
        <v>35</v>
      </c>
      <c r="L140" s="8">
        <v>26</v>
      </c>
      <c r="M140" s="8">
        <v>47</v>
      </c>
      <c r="N140" s="8">
        <v>47</v>
      </c>
      <c r="O140" s="8">
        <v>0</v>
      </c>
      <c r="P140" s="8">
        <v>0</v>
      </c>
      <c r="Q140" s="28" t="s">
        <v>606</v>
      </c>
      <c r="R140" s="2"/>
      <c r="S140" s="2"/>
    </row>
    <row r="141" spans="1:19" ht="48">
      <c r="A141" s="8">
        <v>136</v>
      </c>
      <c r="B141" s="22" t="s">
        <v>569</v>
      </c>
      <c r="C141" s="8" t="s">
        <v>570</v>
      </c>
      <c r="D141" s="8" t="s">
        <v>17</v>
      </c>
      <c r="E141" s="20">
        <v>36861</v>
      </c>
      <c r="F141" s="8" t="s">
        <v>571</v>
      </c>
      <c r="G141" s="10">
        <v>44266</v>
      </c>
      <c r="H141" s="11" t="s">
        <v>572</v>
      </c>
      <c r="I141" s="13" t="s">
        <v>573</v>
      </c>
      <c r="J141" s="8">
        <v>38</v>
      </c>
      <c r="K141" s="8">
        <v>5</v>
      </c>
      <c r="L141" s="8">
        <v>6</v>
      </c>
      <c r="M141" s="8">
        <v>32</v>
      </c>
      <c r="N141" s="8">
        <v>32</v>
      </c>
      <c r="O141" s="8">
        <v>0</v>
      </c>
      <c r="P141" s="8">
        <v>0</v>
      </c>
      <c r="Q141" s="11" t="s">
        <v>574</v>
      </c>
      <c r="R141" s="2"/>
      <c r="S141" s="2"/>
    </row>
    <row r="142" spans="1:19" ht="24">
      <c r="A142" s="8">
        <v>137</v>
      </c>
      <c r="B142" s="22" t="s">
        <v>569</v>
      </c>
      <c r="C142" s="8" t="s">
        <v>575</v>
      </c>
      <c r="D142" s="8" t="s">
        <v>17</v>
      </c>
      <c r="E142" s="20">
        <v>37257</v>
      </c>
      <c r="F142" s="8" t="s">
        <v>576</v>
      </c>
      <c r="G142" s="10">
        <v>44266</v>
      </c>
      <c r="H142" s="11" t="s">
        <v>238</v>
      </c>
      <c r="I142" s="11" t="s">
        <v>577</v>
      </c>
      <c r="J142" s="8">
        <v>38</v>
      </c>
      <c r="K142" s="8">
        <v>3</v>
      </c>
      <c r="L142" s="8">
        <v>7</v>
      </c>
      <c r="M142" s="8">
        <v>32</v>
      </c>
      <c r="N142" s="8">
        <v>32</v>
      </c>
      <c r="O142" s="8">
        <v>0</v>
      </c>
      <c r="P142" s="8">
        <v>0</v>
      </c>
      <c r="Q142" s="11" t="s">
        <v>578</v>
      </c>
      <c r="R142" s="2"/>
      <c r="S142" s="2"/>
    </row>
    <row r="143" spans="1:19" ht="36">
      <c r="A143" s="8">
        <v>138</v>
      </c>
      <c r="B143" s="22" t="s">
        <v>569</v>
      </c>
      <c r="C143" s="8" t="s">
        <v>579</v>
      </c>
      <c r="D143" s="8" t="s">
        <v>17</v>
      </c>
      <c r="E143" s="20">
        <v>37165</v>
      </c>
      <c r="F143" s="8" t="s">
        <v>61</v>
      </c>
      <c r="G143" s="10">
        <v>44152</v>
      </c>
      <c r="H143" s="11" t="s">
        <v>238</v>
      </c>
      <c r="I143" s="11" t="s">
        <v>580</v>
      </c>
      <c r="J143" s="8">
        <v>38</v>
      </c>
      <c r="K143" s="8">
        <v>1</v>
      </c>
      <c r="L143" s="8">
        <v>10</v>
      </c>
      <c r="M143" s="8">
        <v>32</v>
      </c>
      <c r="N143" s="8">
        <v>32</v>
      </c>
      <c r="O143" s="8">
        <v>0</v>
      </c>
      <c r="P143" s="8">
        <v>0</v>
      </c>
      <c r="Q143" s="11" t="s">
        <v>581</v>
      </c>
      <c r="R143" s="2"/>
      <c r="S143" s="2"/>
    </row>
    <row r="144" spans="1:19" ht="36">
      <c r="A144" s="8">
        <v>139</v>
      </c>
      <c r="B144" s="22" t="s">
        <v>569</v>
      </c>
      <c r="C144" s="8" t="s">
        <v>582</v>
      </c>
      <c r="D144" s="8" t="s">
        <v>17</v>
      </c>
      <c r="E144" s="20">
        <v>37500</v>
      </c>
      <c r="F144" s="8" t="s">
        <v>583</v>
      </c>
      <c r="G144" s="10">
        <v>44269</v>
      </c>
      <c r="H144" s="11" t="s">
        <v>238</v>
      </c>
      <c r="I144" s="11" t="s">
        <v>584</v>
      </c>
      <c r="J144" s="8">
        <v>38</v>
      </c>
      <c r="K144" s="8">
        <v>11</v>
      </c>
      <c r="L144" s="8">
        <v>13</v>
      </c>
      <c r="M144" s="8">
        <v>32</v>
      </c>
      <c r="N144" s="8">
        <v>31</v>
      </c>
      <c r="O144" s="8">
        <v>0</v>
      </c>
      <c r="P144" s="8">
        <v>1</v>
      </c>
      <c r="Q144" s="11" t="s">
        <v>585</v>
      </c>
      <c r="R144" s="2"/>
      <c r="S144" s="2"/>
    </row>
    <row r="145" spans="1:19" ht="48">
      <c r="A145" s="8">
        <v>140</v>
      </c>
      <c r="B145" s="22" t="s">
        <v>569</v>
      </c>
      <c r="C145" s="8" t="s">
        <v>586</v>
      </c>
      <c r="D145" s="8" t="s">
        <v>17</v>
      </c>
      <c r="E145" s="20">
        <v>37591</v>
      </c>
      <c r="F145" s="8" t="s">
        <v>326</v>
      </c>
      <c r="G145" s="10">
        <v>44262</v>
      </c>
      <c r="H145" s="11" t="s">
        <v>238</v>
      </c>
      <c r="I145" s="11" t="s">
        <v>587</v>
      </c>
      <c r="J145" s="8">
        <v>38</v>
      </c>
      <c r="K145" s="8">
        <v>14</v>
      </c>
      <c r="L145" s="8">
        <v>9</v>
      </c>
      <c r="M145" s="8">
        <v>32</v>
      </c>
      <c r="N145" s="8">
        <v>29</v>
      </c>
      <c r="O145" s="8">
        <v>0</v>
      </c>
      <c r="P145" s="8">
        <v>3</v>
      </c>
      <c r="Q145" s="11" t="s">
        <v>588</v>
      </c>
      <c r="R145" s="2"/>
      <c r="S145" s="2"/>
    </row>
    <row r="146" spans="1:19" ht="36">
      <c r="A146" s="8">
        <v>141</v>
      </c>
      <c r="B146" s="22" t="s">
        <v>569</v>
      </c>
      <c r="C146" s="8" t="s">
        <v>589</v>
      </c>
      <c r="D146" s="8" t="s">
        <v>17</v>
      </c>
      <c r="E146" s="20">
        <v>37135</v>
      </c>
      <c r="F146" s="8" t="s">
        <v>590</v>
      </c>
      <c r="G146" s="10">
        <v>44162</v>
      </c>
      <c r="H146" s="11" t="s">
        <v>591</v>
      </c>
      <c r="I146" s="11" t="s">
        <v>592</v>
      </c>
      <c r="J146" s="8">
        <v>38</v>
      </c>
      <c r="K146" s="8">
        <v>29</v>
      </c>
      <c r="L146" s="8">
        <v>27</v>
      </c>
      <c r="M146" s="8">
        <v>32</v>
      </c>
      <c r="N146" s="8">
        <v>29</v>
      </c>
      <c r="O146" s="8">
        <v>0</v>
      </c>
      <c r="P146" s="8">
        <v>3</v>
      </c>
      <c r="Q146" s="11" t="s">
        <v>593</v>
      </c>
      <c r="R146" s="2"/>
      <c r="S146" s="2"/>
    </row>
    <row r="147" spans="1:19" ht="48">
      <c r="A147" s="8">
        <v>142</v>
      </c>
      <c r="B147" s="22" t="s">
        <v>569</v>
      </c>
      <c r="C147" s="8" t="s">
        <v>594</v>
      </c>
      <c r="D147" s="8" t="s">
        <v>17</v>
      </c>
      <c r="E147" s="20">
        <v>37561</v>
      </c>
      <c r="F147" s="8" t="s">
        <v>61</v>
      </c>
      <c r="G147" s="10">
        <v>44153</v>
      </c>
      <c r="H147" s="11" t="s">
        <v>595</v>
      </c>
      <c r="I147" s="11" t="s">
        <v>596</v>
      </c>
      <c r="J147" s="8">
        <v>38</v>
      </c>
      <c r="K147" s="8">
        <v>7</v>
      </c>
      <c r="L147" s="8">
        <v>4</v>
      </c>
      <c r="M147" s="8">
        <v>32</v>
      </c>
      <c r="N147" s="8">
        <v>27</v>
      </c>
      <c r="O147" s="8">
        <v>1</v>
      </c>
      <c r="P147" s="8">
        <v>4</v>
      </c>
      <c r="Q147" s="11" t="s">
        <v>597</v>
      </c>
      <c r="R147" s="2"/>
      <c r="S147" s="2"/>
    </row>
    <row r="148" spans="1:19" ht="62.25" customHeight="1">
      <c r="A148" s="73" t="s">
        <v>607</v>
      </c>
      <c r="B148" s="74"/>
      <c r="C148" s="74"/>
      <c r="D148" s="74"/>
      <c r="E148" s="74"/>
      <c r="F148" s="74"/>
      <c r="G148" s="74"/>
      <c r="H148" s="74"/>
      <c r="I148" s="74"/>
      <c r="J148" s="74"/>
      <c r="K148" s="74"/>
      <c r="L148" s="74"/>
      <c r="M148" s="74"/>
      <c r="N148" s="74"/>
      <c r="O148" s="74"/>
      <c r="P148" s="74"/>
      <c r="Q148" s="74"/>
      <c r="R148" s="2"/>
      <c r="S148" s="2"/>
    </row>
    <row r="149" spans="1:19">
      <c r="A149" s="75" t="s">
        <v>608</v>
      </c>
      <c r="B149" s="76"/>
      <c r="C149" s="76"/>
      <c r="D149" s="76"/>
      <c r="E149" s="39"/>
      <c r="F149" s="39"/>
      <c r="G149" s="39"/>
      <c r="H149" s="39"/>
      <c r="I149" s="39"/>
      <c r="J149" s="39"/>
      <c r="K149" s="39"/>
      <c r="L149" s="39"/>
      <c r="M149" s="39"/>
      <c r="N149" s="39"/>
      <c r="O149" s="39"/>
      <c r="P149" s="39"/>
      <c r="Q149" s="6"/>
      <c r="R149" s="2"/>
      <c r="S149" s="2"/>
    </row>
    <row r="150" spans="1:19">
      <c r="A150" s="1" t="s">
        <v>609</v>
      </c>
      <c r="B150" s="39"/>
      <c r="C150" s="39"/>
      <c r="D150" s="39"/>
      <c r="E150" s="39"/>
      <c r="F150" s="39"/>
      <c r="G150" s="39"/>
      <c r="H150" s="39"/>
      <c r="I150" s="39"/>
      <c r="J150" s="39"/>
      <c r="K150" s="39"/>
      <c r="L150" s="39"/>
      <c r="M150" s="39"/>
      <c r="N150" s="39"/>
      <c r="O150" s="39"/>
      <c r="P150" s="39"/>
      <c r="Q150" s="6"/>
      <c r="R150" s="2"/>
      <c r="S150" s="2"/>
    </row>
    <row r="151" spans="1:19">
      <c r="A151" s="77" t="s">
        <v>610</v>
      </c>
      <c r="B151" s="78"/>
      <c r="C151" s="78"/>
      <c r="D151" s="78"/>
      <c r="E151" s="78"/>
      <c r="F151" s="78"/>
      <c r="G151" s="78"/>
      <c r="H151" s="78"/>
      <c r="I151" s="78"/>
      <c r="J151" s="78"/>
      <c r="K151" s="78"/>
      <c r="L151" s="78"/>
      <c r="M151" s="78"/>
      <c r="N151" s="78"/>
      <c r="O151" s="78"/>
      <c r="P151" s="78"/>
      <c r="Q151" s="78"/>
      <c r="R151" s="2"/>
      <c r="S151" s="2"/>
    </row>
    <row r="152" spans="1:19">
      <c r="A152" s="79">
        <v>44487</v>
      </c>
      <c r="B152" s="78"/>
      <c r="C152" s="78"/>
      <c r="D152" s="78"/>
      <c r="E152" s="78"/>
      <c r="F152" s="78"/>
      <c r="G152" s="78"/>
      <c r="H152" s="78"/>
      <c r="I152" s="78"/>
      <c r="J152" s="78"/>
      <c r="K152" s="78"/>
      <c r="L152" s="78"/>
      <c r="M152" s="78"/>
      <c r="N152" s="78"/>
      <c r="O152" s="78"/>
      <c r="P152" s="78"/>
      <c r="Q152" s="78"/>
      <c r="R152" s="2"/>
      <c r="S152" s="2"/>
    </row>
    <row r="153" spans="1:19" ht="16.5">
      <c r="A153" s="2"/>
      <c r="B153" s="2"/>
      <c r="C153" s="2"/>
      <c r="D153" s="2"/>
      <c r="E153" s="40"/>
      <c r="F153" s="2"/>
      <c r="G153" s="2"/>
      <c r="H153" s="2"/>
      <c r="I153" s="38"/>
      <c r="J153" s="2"/>
      <c r="K153" s="2"/>
      <c r="L153" s="2"/>
      <c r="M153" s="2"/>
      <c r="N153" s="2"/>
      <c r="O153" s="2"/>
      <c r="P153" s="2"/>
      <c r="Q153" s="41"/>
      <c r="R153" s="2"/>
      <c r="S153" s="2"/>
    </row>
    <row r="154" spans="1:19" ht="16.5">
      <c r="A154" s="2"/>
      <c r="B154" s="2"/>
      <c r="C154" s="2"/>
      <c r="D154" s="2"/>
      <c r="E154" s="40"/>
      <c r="F154" s="2"/>
      <c r="G154" s="2"/>
      <c r="H154" s="2"/>
      <c r="I154" s="38"/>
      <c r="J154" s="2"/>
      <c r="K154" s="2"/>
      <c r="L154" s="2"/>
      <c r="M154" s="2"/>
      <c r="N154" s="2"/>
      <c r="O154" s="2"/>
      <c r="P154" s="2"/>
      <c r="Q154" s="41"/>
      <c r="R154" s="2"/>
      <c r="S154" s="2"/>
    </row>
    <row r="155" spans="1:19" ht="16.5">
      <c r="A155" s="2"/>
      <c r="B155" s="2"/>
      <c r="C155" s="2"/>
      <c r="D155" s="2"/>
      <c r="E155" s="40"/>
      <c r="F155" s="2"/>
      <c r="G155" s="2"/>
      <c r="H155" s="2"/>
      <c r="I155" s="38"/>
      <c r="J155" s="2"/>
      <c r="K155" s="2"/>
      <c r="L155" s="2"/>
      <c r="M155" s="2"/>
      <c r="N155" s="2"/>
      <c r="O155" s="2"/>
      <c r="P155" s="2"/>
      <c r="Q155" s="41"/>
      <c r="R155" s="2"/>
      <c r="S155" s="2"/>
    </row>
    <row r="156" spans="1:19" ht="16.5">
      <c r="A156" s="2"/>
      <c r="B156" s="2"/>
      <c r="C156" s="2"/>
      <c r="D156" s="2"/>
      <c r="E156" s="40"/>
      <c r="F156" s="2"/>
      <c r="G156" s="2"/>
      <c r="H156" s="2"/>
      <c r="I156" s="38"/>
      <c r="J156" s="2"/>
      <c r="K156" s="2"/>
      <c r="L156" s="2"/>
      <c r="M156" s="2"/>
      <c r="N156" s="2"/>
      <c r="O156" s="2"/>
      <c r="P156" s="2"/>
      <c r="Q156" s="41"/>
      <c r="R156" s="2"/>
      <c r="S156" s="2"/>
    </row>
    <row r="157" spans="1:19" ht="16.5">
      <c r="A157" s="2"/>
      <c r="B157" s="2"/>
      <c r="C157" s="2"/>
      <c r="D157" s="2"/>
      <c r="E157" s="40"/>
      <c r="F157" s="2"/>
      <c r="G157" s="2"/>
      <c r="H157" s="2"/>
      <c r="I157" s="38"/>
      <c r="J157" s="2"/>
      <c r="K157" s="2"/>
      <c r="L157" s="2"/>
      <c r="M157" s="2"/>
      <c r="N157" s="2"/>
      <c r="O157" s="2"/>
      <c r="P157" s="2"/>
      <c r="Q157" s="41"/>
      <c r="R157" s="2"/>
      <c r="S157" s="2"/>
    </row>
    <row r="158" spans="1:19" ht="16.5">
      <c r="A158" s="2"/>
      <c r="B158" s="2"/>
      <c r="C158" s="2"/>
      <c r="D158" s="2"/>
      <c r="E158" s="40"/>
      <c r="F158" s="2"/>
      <c r="G158" s="2"/>
      <c r="H158" s="2"/>
      <c r="I158" s="38"/>
      <c r="J158" s="2"/>
      <c r="K158" s="2"/>
      <c r="L158" s="2"/>
      <c r="M158" s="2"/>
      <c r="N158" s="2"/>
      <c r="O158" s="2"/>
      <c r="P158" s="2"/>
      <c r="Q158" s="41"/>
      <c r="R158" s="2"/>
      <c r="S158" s="2"/>
    </row>
    <row r="159" spans="1:19" ht="16.5">
      <c r="A159" s="2"/>
      <c r="B159" s="2"/>
      <c r="C159" s="2"/>
      <c r="D159" s="2"/>
      <c r="E159" s="40"/>
      <c r="F159" s="2"/>
      <c r="G159" s="2"/>
      <c r="H159" s="2"/>
      <c r="I159" s="38"/>
      <c r="J159" s="2"/>
      <c r="K159" s="2"/>
      <c r="L159" s="2"/>
      <c r="M159" s="2"/>
      <c r="N159" s="2"/>
      <c r="O159" s="2"/>
      <c r="P159" s="2"/>
      <c r="Q159" s="41"/>
      <c r="R159" s="2"/>
      <c r="S159" s="2"/>
    </row>
    <row r="160" spans="1:19" ht="16.5">
      <c r="A160" s="2"/>
      <c r="B160" s="2"/>
      <c r="C160" s="2"/>
      <c r="D160" s="2"/>
      <c r="E160" s="40"/>
      <c r="F160" s="2"/>
      <c r="G160" s="2"/>
      <c r="H160" s="2"/>
      <c r="I160" s="38"/>
      <c r="J160" s="2"/>
      <c r="K160" s="2"/>
      <c r="L160" s="2"/>
      <c r="M160" s="2"/>
      <c r="N160" s="2"/>
      <c r="O160" s="2"/>
      <c r="P160" s="2"/>
      <c r="Q160" s="41"/>
      <c r="R160" s="2"/>
      <c r="S160" s="2"/>
    </row>
    <row r="161" spans="1:19" ht="16.5">
      <c r="A161" s="2"/>
      <c r="B161" s="2"/>
      <c r="C161" s="2"/>
      <c r="D161" s="2"/>
      <c r="E161" s="40"/>
      <c r="F161" s="2"/>
      <c r="G161" s="2"/>
      <c r="H161" s="2"/>
      <c r="I161" s="38"/>
      <c r="J161" s="2"/>
      <c r="K161" s="2"/>
      <c r="L161" s="2"/>
      <c r="M161" s="2"/>
      <c r="N161" s="2"/>
      <c r="O161" s="2"/>
      <c r="P161" s="2"/>
      <c r="Q161" s="41"/>
      <c r="R161" s="2"/>
      <c r="S161" s="2"/>
    </row>
    <row r="162" spans="1:19" ht="16.5">
      <c r="A162" s="2"/>
      <c r="B162" s="2"/>
      <c r="C162" s="2"/>
      <c r="D162" s="2"/>
      <c r="E162" s="40"/>
      <c r="F162" s="2"/>
      <c r="G162" s="2"/>
      <c r="H162" s="2"/>
      <c r="I162" s="38"/>
      <c r="J162" s="2"/>
      <c r="K162" s="2"/>
      <c r="L162" s="2"/>
      <c r="M162" s="2"/>
      <c r="N162" s="2"/>
      <c r="O162" s="2"/>
      <c r="P162" s="2"/>
      <c r="Q162" s="41"/>
      <c r="R162" s="2"/>
      <c r="S162" s="2"/>
    </row>
    <row r="163" spans="1:19" ht="16.5">
      <c r="A163" s="2"/>
      <c r="B163" s="2"/>
      <c r="C163" s="2"/>
      <c r="D163" s="2"/>
      <c r="E163" s="40"/>
      <c r="F163" s="2"/>
      <c r="G163" s="2"/>
      <c r="H163" s="2"/>
      <c r="I163" s="38"/>
      <c r="J163" s="2"/>
      <c r="K163" s="2"/>
      <c r="L163" s="2"/>
      <c r="M163" s="2"/>
      <c r="N163" s="2"/>
      <c r="O163" s="2"/>
      <c r="P163" s="2"/>
      <c r="Q163" s="41"/>
      <c r="R163" s="2"/>
      <c r="S163" s="2"/>
    </row>
    <row r="164" spans="1:19" ht="16.5">
      <c r="A164" s="2"/>
      <c r="B164" s="2"/>
      <c r="C164" s="2"/>
      <c r="D164" s="2"/>
      <c r="E164" s="40"/>
      <c r="F164" s="2"/>
      <c r="G164" s="2"/>
      <c r="H164" s="2"/>
      <c r="I164" s="38"/>
      <c r="J164" s="2"/>
      <c r="K164" s="2"/>
      <c r="L164" s="2"/>
      <c r="M164" s="2"/>
      <c r="N164" s="2"/>
      <c r="O164" s="2"/>
      <c r="P164" s="2"/>
      <c r="Q164" s="41"/>
      <c r="R164" s="2"/>
      <c r="S164" s="2"/>
    </row>
    <row r="165" spans="1:19" ht="16.5">
      <c r="A165" s="2"/>
      <c r="B165" s="2"/>
      <c r="C165" s="2"/>
      <c r="D165" s="2"/>
      <c r="E165" s="40"/>
      <c r="F165" s="2"/>
      <c r="G165" s="2"/>
      <c r="H165" s="2"/>
      <c r="I165" s="38"/>
      <c r="J165" s="2"/>
      <c r="K165" s="2"/>
      <c r="L165" s="2"/>
      <c r="M165" s="2"/>
      <c r="N165" s="2"/>
      <c r="O165" s="2"/>
      <c r="P165" s="2"/>
      <c r="Q165" s="41"/>
      <c r="R165" s="2"/>
      <c r="S165" s="2"/>
    </row>
    <row r="166" spans="1:19" ht="16.5">
      <c r="A166" s="2"/>
      <c r="B166" s="2"/>
      <c r="C166" s="2"/>
      <c r="D166" s="2"/>
      <c r="E166" s="40"/>
      <c r="F166" s="2"/>
      <c r="G166" s="2"/>
      <c r="H166" s="2"/>
      <c r="I166" s="38"/>
      <c r="J166" s="2"/>
      <c r="K166" s="2"/>
      <c r="L166" s="2"/>
      <c r="M166" s="2"/>
      <c r="N166" s="2"/>
      <c r="O166" s="2"/>
      <c r="P166" s="2"/>
      <c r="Q166" s="41"/>
      <c r="R166" s="2"/>
      <c r="S166" s="2"/>
    </row>
    <row r="167" spans="1:19" ht="16.5">
      <c r="A167" s="2"/>
      <c r="B167" s="2"/>
      <c r="C167" s="2"/>
      <c r="D167" s="2"/>
      <c r="E167" s="40"/>
      <c r="F167" s="2"/>
      <c r="G167" s="2"/>
      <c r="H167" s="2"/>
      <c r="I167" s="38"/>
      <c r="J167" s="2"/>
      <c r="K167" s="2"/>
      <c r="L167" s="2"/>
      <c r="M167" s="2"/>
      <c r="N167" s="2"/>
      <c r="O167" s="2"/>
      <c r="P167" s="2"/>
      <c r="Q167" s="41"/>
      <c r="R167" s="2"/>
      <c r="S167" s="2"/>
    </row>
    <row r="168" spans="1:19" ht="16.5">
      <c r="A168" s="2"/>
      <c r="B168" s="2"/>
      <c r="C168" s="2"/>
      <c r="D168" s="2"/>
      <c r="E168" s="40"/>
      <c r="F168" s="2"/>
      <c r="G168" s="2"/>
      <c r="H168" s="2"/>
      <c r="I168" s="38"/>
      <c r="J168" s="2"/>
      <c r="K168" s="2"/>
      <c r="L168" s="2"/>
      <c r="M168" s="2"/>
      <c r="N168" s="2"/>
      <c r="O168" s="2"/>
      <c r="P168" s="2"/>
      <c r="Q168" s="41"/>
      <c r="R168" s="2"/>
      <c r="S168" s="2"/>
    </row>
    <row r="169" spans="1:19" ht="16.5">
      <c r="A169" s="2"/>
      <c r="B169" s="2"/>
      <c r="C169" s="2"/>
      <c r="D169" s="2"/>
      <c r="E169" s="40"/>
      <c r="F169" s="2"/>
      <c r="G169" s="2"/>
      <c r="H169" s="2"/>
      <c r="I169" s="38"/>
      <c r="J169" s="2"/>
      <c r="K169" s="2"/>
      <c r="L169" s="2"/>
      <c r="M169" s="2"/>
      <c r="N169" s="2"/>
      <c r="O169" s="2"/>
      <c r="P169" s="2"/>
      <c r="Q169" s="41"/>
      <c r="R169" s="2"/>
      <c r="S169" s="2"/>
    </row>
    <row r="170" spans="1:19" ht="16.5">
      <c r="A170" s="2"/>
      <c r="B170" s="2"/>
      <c r="C170" s="2"/>
      <c r="D170" s="2"/>
      <c r="E170" s="40"/>
      <c r="F170" s="2"/>
      <c r="G170" s="2"/>
      <c r="H170" s="2"/>
      <c r="I170" s="38"/>
      <c r="J170" s="2"/>
      <c r="K170" s="2"/>
      <c r="L170" s="2"/>
      <c r="M170" s="2"/>
      <c r="N170" s="2"/>
      <c r="O170" s="2"/>
      <c r="P170" s="2"/>
      <c r="Q170" s="41"/>
      <c r="R170" s="2"/>
      <c r="S170" s="2"/>
    </row>
    <row r="171" spans="1:19" ht="16.5">
      <c r="A171" s="2"/>
      <c r="B171" s="2"/>
      <c r="C171" s="2"/>
      <c r="D171" s="2"/>
      <c r="E171" s="40"/>
      <c r="F171" s="2"/>
      <c r="G171" s="2"/>
      <c r="H171" s="2"/>
      <c r="I171" s="38"/>
      <c r="J171" s="2"/>
      <c r="K171" s="2"/>
      <c r="L171" s="2"/>
      <c r="M171" s="2"/>
      <c r="N171" s="2"/>
      <c r="O171" s="2"/>
      <c r="P171" s="2"/>
      <c r="Q171" s="41"/>
      <c r="R171" s="2"/>
      <c r="S171" s="2"/>
    </row>
    <row r="172" spans="1:19" ht="16.5">
      <c r="A172" s="2"/>
      <c r="B172" s="2"/>
      <c r="C172" s="2"/>
      <c r="D172" s="2"/>
      <c r="E172" s="40"/>
      <c r="F172" s="2"/>
      <c r="G172" s="2"/>
      <c r="H172" s="2"/>
      <c r="I172" s="38"/>
      <c r="J172" s="2"/>
      <c r="K172" s="2"/>
      <c r="L172" s="2"/>
      <c r="M172" s="2"/>
      <c r="N172" s="2"/>
      <c r="O172" s="2"/>
      <c r="P172" s="2"/>
      <c r="Q172" s="41"/>
      <c r="R172" s="2"/>
      <c r="S172" s="2"/>
    </row>
    <row r="173" spans="1:19" ht="16.5">
      <c r="A173" s="2"/>
      <c r="B173" s="2"/>
      <c r="C173" s="2"/>
      <c r="D173" s="2"/>
      <c r="E173" s="40"/>
      <c r="F173" s="2"/>
      <c r="G173" s="2"/>
      <c r="H173" s="2"/>
      <c r="I173" s="38"/>
      <c r="J173" s="2"/>
      <c r="K173" s="2"/>
      <c r="L173" s="2"/>
      <c r="M173" s="2"/>
      <c r="N173" s="2"/>
      <c r="O173" s="2"/>
      <c r="P173" s="2"/>
      <c r="Q173" s="41"/>
      <c r="R173" s="2"/>
      <c r="S173" s="2"/>
    </row>
    <row r="174" spans="1:19" ht="16.5">
      <c r="A174" s="2"/>
      <c r="B174" s="2"/>
      <c r="C174" s="2"/>
      <c r="D174" s="2"/>
      <c r="E174" s="40"/>
      <c r="F174" s="2"/>
      <c r="G174" s="2"/>
      <c r="H174" s="2"/>
      <c r="I174" s="38"/>
      <c r="J174" s="2"/>
      <c r="K174" s="2"/>
      <c r="L174" s="2"/>
      <c r="M174" s="2"/>
      <c r="N174" s="2"/>
      <c r="O174" s="2"/>
      <c r="P174" s="2"/>
      <c r="Q174" s="41"/>
      <c r="R174" s="2"/>
      <c r="S174" s="2"/>
    </row>
    <row r="175" spans="1:19" ht="16.5">
      <c r="A175" s="2"/>
      <c r="B175" s="2"/>
      <c r="C175" s="2"/>
      <c r="D175" s="2"/>
      <c r="E175" s="40"/>
      <c r="F175" s="2"/>
      <c r="G175" s="2"/>
      <c r="H175" s="2"/>
      <c r="I175" s="38"/>
      <c r="J175" s="2"/>
      <c r="K175" s="2"/>
      <c r="L175" s="2"/>
      <c r="M175" s="2"/>
      <c r="N175" s="2"/>
      <c r="O175" s="2"/>
      <c r="P175" s="2"/>
      <c r="Q175" s="41"/>
      <c r="R175" s="2"/>
      <c r="S175" s="2"/>
    </row>
    <row r="176" spans="1:19" ht="16.5">
      <c r="A176" s="2"/>
      <c r="B176" s="2"/>
      <c r="C176" s="2"/>
      <c r="D176" s="2"/>
      <c r="E176" s="40"/>
      <c r="F176" s="2"/>
      <c r="G176" s="2"/>
      <c r="H176" s="2"/>
      <c r="I176" s="38"/>
      <c r="J176" s="2"/>
      <c r="K176" s="2"/>
      <c r="L176" s="2"/>
      <c r="M176" s="2"/>
      <c r="N176" s="2"/>
      <c r="O176" s="2"/>
      <c r="P176" s="2"/>
      <c r="Q176" s="41"/>
      <c r="R176" s="2"/>
      <c r="S176" s="2"/>
    </row>
    <row r="177" spans="1:19" ht="16.5">
      <c r="A177" s="2"/>
      <c r="B177" s="2"/>
      <c r="C177" s="2"/>
      <c r="D177" s="2"/>
      <c r="E177" s="40"/>
      <c r="F177" s="2"/>
      <c r="G177" s="2"/>
      <c r="H177" s="2"/>
      <c r="I177" s="38"/>
      <c r="J177" s="2"/>
      <c r="K177" s="2"/>
      <c r="L177" s="2"/>
      <c r="M177" s="2"/>
      <c r="N177" s="2"/>
      <c r="O177" s="2"/>
      <c r="P177" s="2"/>
      <c r="Q177" s="41"/>
      <c r="R177" s="2"/>
      <c r="S177" s="2"/>
    </row>
    <row r="178" spans="1:19" ht="16.5">
      <c r="A178" s="2"/>
      <c r="B178" s="2"/>
      <c r="C178" s="2"/>
      <c r="D178" s="2"/>
      <c r="E178" s="40"/>
      <c r="F178" s="2"/>
      <c r="G178" s="2"/>
      <c r="H178" s="2"/>
      <c r="I178" s="38"/>
      <c r="J178" s="2"/>
      <c r="K178" s="2"/>
      <c r="L178" s="2"/>
      <c r="M178" s="2"/>
      <c r="N178" s="2"/>
      <c r="O178" s="2"/>
      <c r="P178" s="2"/>
      <c r="Q178" s="41"/>
      <c r="R178" s="2"/>
      <c r="S178" s="2"/>
    </row>
    <row r="179" spans="1:19" ht="16.5">
      <c r="A179" s="2"/>
      <c r="B179" s="2"/>
      <c r="C179" s="2"/>
      <c r="D179" s="2"/>
      <c r="E179" s="40"/>
      <c r="F179" s="2"/>
      <c r="G179" s="2"/>
      <c r="H179" s="2"/>
      <c r="I179" s="38"/>
      <c r="J179" s="2"/>
      <c r="K179" s="2"/>
      <c r="L179" s="2"/>
      <c r="M179" s="2"/>
      <c r="N179" s="2"/>
      <c r="O179" s="2"/>
      <c r="P179" s="2"/>
      <c r="Q179" s="41"/>
      <c r="R179" s="2"/>
      <c r="S179" s="2"/>
    </row>
    <row r="180" spans="1:19" ht="16.5">
      <c r="A180" s="2"/>
      <c r="B180" s="2"/>
      <c r="C180" s="2"/>
      <c r="D180" s="2"/>
      <c r="E180" s="40"/>
      <c r="F180" s="2"/>
      <c r="G180" s="2"/>
      <c r="H180" s="2"/>
      <c r="I180" s="38"/>
      <c r="J180" s="2"/>
      <c r="K180" s="2"/>
      <c r="L180" s="2"/>
      <c r="M180" s="2"/>
      <c r="N180" s="2"/>
      <c r="O180" s="2"/>
      <c r="P180" s="2"/>
      <c r="Q180" s="41"/>
      <c r="R180" s="2"/>
      <c r="S180" s="2"/>
    </row>
    <row r="181" spans="1:19" ht="16.5">
      <c r="A181" s="2"/>
      <c r="B181" s="2"/>
      <c r="C181" s="2"/>
      <c r="D181" s="2"/>
      <c r="E181" s="40"/>
      <c r="F181" s="2"/>
      <c r="G181" s="2"/>
      <c r="H181" s="2"/>
      <c r="I181" s="38"/>
      <c r="J181" s="2"/>
      <c r="K181" s="2"/>
      <c r="L181" s="2"/>
      <c r="M181" s="2"/>
      <c r="N181" s="2"/>
      <c r="O181" s="2"/>
      <c r="P181" s="2"/>
      <c r="Q181" s="41"/>
      <c r="R181" s="2"/>
      <c r="S181" s="2"/>
    </row>
    <row r="182" spans="1:19" ht="16.5">
      <c r="A182" s="2"/>
      <c r="B182" s="2"/>
      <c r="C182" s="2"/>
      <c r="D182" s="2"/>
      <c r="E182" s="40"/>
      <c r="F182" s="2"/>
      <c r="G182" s="2"/>
      <c r="H182" s="2"/>
      <c r="I182" s="38"/>
      <c r="J182" s="2"/>
      <c r="K182" s="2"/>
      <c r="L182" s="2"/>
      <c r="M182" s="2"/>
      <c r="N182" s="2"/>
      <c r="O182" s="2"/>
      <c r="P182" s="2"/>
      <c r="Q182" s="41"/>
      <c r="R182" s="2"/>
      <c r="S182" s="2"/>
    </row>
    <row r="183" spans="1:19" ht="16.5">
      <c r="A183" s="2"/>
      <c r="B183" s="2"/>
      <c r="C183" s="2"/>
      <c r="D183" s="2"/>
      <c r="E183" s="40"/>
      <c r="F183" s="2"/>
      <c r="G183" s="2"/>
      <c r="H183" s="2"/>
      <c r="I183" s="38"/>
      <c r="J183" s="2"/>
      <c r="K183" s="2"/>
      <c r="L183" s="2"/>
      <c r="M183" s="2"/>
      <c r="N183" s="2"/>
      <c r="O183" s="2"/>
      <c r="P183" s="2"/>
      <c r="Q183" s="41"/>
      <c r="R183" s="2"/>
      <c r="S183" s="2"/>
    </row>
    <row r="184" spans="1:19" ht="16.5">
      <c r="A184" s="2"/>
      <c r="B184" s="2"/>
      <c r="C184" s="2"/>
      <c r="D184" s="2"/>
      <c r="E184" s="40"/>
      <c r="F184" s="2"/>
      <c r="G184" s="2"/>
      <c r="H184" s="2"/>
      <c r="I184" s="38"/>
      <c r="J184" s="2"/>
      <c r="K184" s="2"/>
      <c r="L184" s="2"/>
      <c r="M184" s="2"/>
      <c r="N184" s="2"/>
      <c r="O184" s="2"/>
      <c r="P184" s="2"/>
      <c r="Q184" s="41"/>
      <c r="R184" s="2"/>
      <c r="S184" s="2"/>
    </row>
    <row r="185" spans="1:19" ht="16.5">
      <c r="A185" s="2"/>
      <c r="B185" s="2"/>
      <c r="C185" s="2"/>
      <c r="D185" s="2"/>
      <c r="E185" s="40"/>
      <c r="F185" s="2"/>
      <c r="G185" s="2"/>
      <c r="H185" s="2"/>
      <c r="I185" s="38"/>
      <c r="J185" s="2"/>
      <c r="K185" s="2"/>
      <c r="L185" s="2"/>
      <c r="M185" s="2"/>
      <c r="N185" s="2"/>
      <c r="O185" s="2"/>
      <c r="P185" s="2"/>
      <c r="Q185" s="41"/>
      <c r="R185" s="2"/>
      <c r="S185" s="2"/>
    </row>
    <row r="186" spans="1:19" ht="16.5">
      <c r="A186" s="2"/>
      <c r="B186" s="2"/>
      <c r="C186" s="2"/>
      <c r="D186" s="2"/>
      <c r="E186" s="40"/>
      <c r="F186" s="2"/>
      <c r="G186" s="2"/>
      <c r="H186" s="2"/>
      <c r="I186" s="38"/>
      <c r="J186" s="2"/>
      <c r="K186" s="2"/>
      <c r="L186" s="2"/>
      <c r="M186" s="2"/>
      <c r="N186" s="2"/>
      <c r="O186" s="2"/>
      <c r="P186" s="2"/>
      <c r="Q186" s="41"/>
      <c r="R186" s="2"/>
      <c r="S186" s="2"/>
    </row>
    <row r="187" spans="1:19" ht="16.5">
      <c r="A187" s="2"/>
      <c r="B187" s="2"/>
      <c r="C187" s="2"/>
      <c r="D187" s="2"/>
      <c r="E187" s="40"/>
      <c r="F187" s="2"/>
      <c r="G187" s="2"/>
      <c r="H187" s="2"/>
      <c r="I187" s="38"/>
      <c r="J187" s="2"/>
      <c r="K187" s="2"/>
      <c r="L187" s="2"/>
      <c r="M187" s="2"/>
      <c r="N187" s="2"/>
      <c r="O187" s="2"/>
      <c r="P187" s="2"/>
      <c r="Q187" s="41"/>
      <c r="R187" s="2"/>
      <c r="S187" s="2"/>
    </row>
    <row r="188" spans="1:19" ht="16.5">
      <c r="A188" s="2"/>
      <c r="B188" s="2"/>
      <c r="C188" s="2"/>
      <c r="D188" s="2"/>
      <c r="E188" s="40"/>
      <c r="F188" s="2"/>
      <c r="G188" s="2"/>
      <c r="H188" s="2"/>
      <c r="I188" s="38"/>
      <c r="J188" s="2"/>
      <c r="K188" s="2"/>
      <c r="L188" s="2"/>
      <c r="M188" s="2"/>
      <c r="N188" s="2"/>
      <c r="O188" s="2"/>
      <c r="P188" s="2"/>
      <c r="Q188" s="41"/>
      <c r="R188" s="2"/>
      <c r="S188" s="2"/>
    </row>
    <row r="189" spans="1:19" ht="16.5">
      <c r="A189" s="2"/>
      <c r="B189" s="2"/>
      <c r="C189" s="2"/>
      <c r="D189" s="2"/>
      <c r="E189" s="40"/>
      <c r="F189" s="2"/>
      <c r="G189" s="2"/>
      <c r="H189" s="2"/>
      <c r="I189" s="38"/>
      <c r="J189" s="2"/>
      <c r="K189" s="2"/>
      <c r="L189" s="2"/>
      <c r="M189" s="2"/>
      <c r="N189" s="2"/>
      <c r="O189" s="2"/>
      <c r="P189" s="2"/>
      <c r="Q189" s="41"/>
      <c r="R189" s="2"/>
      <c r="S189" s="2"/>
    </row>
    <row r="190" spans="1:19" ht="16.5">
      <c r="A190" s="2"/>
      <c r="B190" s="2"/>
      <c r="C190" s="2"/>
      <c r="D190" s="2"/>
      <c r="E190" s="40"/>
      <c r="F190" s="2"/>
      <c r="G190" s="2"/>
      <c r="H190" s="2"/>
      <c r="I190" s="38"/>
      <c r="J190" s="2"/>
      <c r="K190" s="2"/>
      <c r="L190" s="2"/>
      <c r="M190" s="2"/>
      <c r="N190" s="2"/>
      <c r="O190" s="2"/>
      <c r="P190" s="2"/>
      <c r="Q190" s="41"/>
      <c r="R190" s="2"/>
      <c r="S190" s="2"/>
    </row>
    <row r="191" spans="1:19" ht="16.5">
      <c r="A191" s="2"/>
      <c r="B191" s="2"/>
      <c r="C191" s="2"/>
      <c r="D191" s="2"/>
      <c r="E191" s="40"/>
      <c r="F191" s="2"/>
      <c r="G191" s="2"/>
      <c r="H191" s="2"/>
      <c r="I191" s="38"/>
      <c r="J191" s="2"/>
      <c r="K191" s="2"/>
      <c r="L191" s="2"/>
      <c r="M191" s="2"/>
      <c r="N191" s="2"/>
      <c r="O191" s="2"/>
      <c r="P191" s="2"/>
      <c r="Q191" s="41"/>
      <c r="R191" s="2"/>
      <c r="S191" s="2"/>
    </row>
    <row r="192" spans="1:19" ht="16.5">
      <c r="A192" s="2"/>
      <c r="B192" s="2"/>
      <c r="C192" s="2"/>
      <c r="D192" s="2"/>
      <c r="E192" s="40"/>
      <c r="F192" s="2"/>
      <c r="G192" s="2"/>
      <c r="H192" s="2"/>
      <c r="I192" s="38"/>
      <c r="J192" s="2"/>
      <c r="K192" s="2"/>
      <c r="L192" s="2"/>
      <c r="M192" s="2"/>
      <c r="N192" s="2"/>
      <c r="O192" s="2"/>
      <c r="P192" s="2"/>
      <c r="Q192" s="41"/>
      <c r="R192" s="2"/>
      <c r="S192" s="2"/>
    </row>
    <row r="193" spans="1:19" ht="16.5">
      <c r="A193" s="2"/>
      <c r="B193" s="2"/>
      <c r="C193" s="2"/>
      <c r="D193" s="2"/>
      <c r="E193" s="40"/>
      <c r="F193" s="2"/>
      <c r="G193" s="2"/>
      <c r="H193" s="2"/>
      <c r="I193" s="38"/>
      <c r="J193" s="2"/>
      <c r="K193" s="2"/>
      <c r="L193" s="2"/>
      <c r="M193" s="2"/>
      <c r="N193" s="2"/>
      <c r="O193" s="2"/>
      <c r="P193" s="2"/>
      <c r="Q193" s="41"/>
      <c r="R193" s="2"/>
      <c r="S193" s="2"/>
    </row>
    <row r="194" spans="1:19" ht="16.5">
      <c r="A194" s="2"/>
      <c r="B194" s="2"/>
      <c r="C194" s="2"/>
      <c r="D194" s="2"/>
      <c r="E194" s="40"/>
      <c r="F194" s="2"/>
      <c r="G194" s="2"/>
      <c r="H194" s="2"/>
      <c r="I194" s="38"/>
      <c r="J194" s="2"/>
      <c r="K194" s="2"/>
      <c r="L194" s="2"/>
      <c r="M194" s="2"/>
      <c r="N194" s="2"/>
      <c r="O194" s="2"/>
      <c r="P194" s="2"/>
      <c r="Q194" s="41"/>
      <c r="R194" s="2"/>
      <c r="S194" s="2"/>
    </row>
    <row r="195" spans="1:19" ht="16.5">
      <c r="A195" s="2"/>
      <c r="B195" s="2"/>
      <c r="C195" s="2"/>
      <c r="D195" s="2"/>
      <c r="E195" s="40"/>
      <c r="F195" s="2"/>
      <c r="G195" s="2"/>
      <c r="H195" s="2"/>
      <c r="I195" s="38"/>
      <c r="J195" s="2"/>
      <c r="K195" s="2"/>
      <c r="L195" s="2"/>
      <c r="M195" s="2"/>
      <c r="N195" s="2"/>
      <c r="O195" s="2"/>
      <c r="P195" s="2"/>
      <c r="Q195" s="41"/>
      <c r="R195" s="2"/>
      <c r="S195" s="2"/>
    </row>
    <row r="196" spans="1:19" ht="16.5">
      <c r="A196" s="2"/>
      <c r="B196" s="2"/>
      <c r="C196" s="2"/>
      <c r="D196" s="2"/>
      <c r="E196" s="40"/>
      <c r="F196" s="2"/>
      <c r="G196" s="2"/>
      <c r="H196" s="2"/>
      <c r="I196" s="38"/>
      <c r="J196" s="2"/>
      <c r="K196" s="2"/>
      <c r="L196" s="2"/>
      <c r="M196" s="2"/>
      <c r="N196" s="2"/>
      <c r="O196" s="2"/>
      <c r="P196" s="2"/>
      <c r="Q196" s="41"/>
      <c r="R196" s="2"/>
      <c r="S196" s="2"/>
    </row>
    <row r="197" spans="1:19" ht="16.5">
      <c r="A197" s="2"/>
      <c r="B197" s="2"/>
      <c r="C197" s="2"/>
      <c r="D197" s="2"/>
      <c r="E197" s="40"/>
      <c r="F197" s="2"/>
      <c r="G197" s="2"/>
      <c r="H197" s="2"/>
      <c r="I197" s="38"/>
      <c r="J197" s="2"/>
      <c r="K197" s="2"/>
      <c r="L197" s="2"/>
      <c r="M197" s="2"/>
      <c r="N197" s="2"/>
      <c r="O197" s="2"/>
      <c r="P197" s="2"/>
      <c r="Q197" s="41"/>
      <c r="R197" s="2"/>
      <c r="S197" s="2"/>
    </row>
    <row r="198" spans="1:19" ht="16.5">
      <c r="A198" s="2"/>
      <c r="B198" s="2"/>
      <c r="C198" s="2"/>
      <c r="D198" s="2"/>
      <c r="E198" s="40"/>
      <c r="F198" s="2"/>
      <c r="G198" s="2"/>
      <c r="H198" s="2"/>
      <c r="I198" s="38"/>
      <c r="J198" s="2"/>
      <c r="K198" s="2"/>
      <c r="L198" s="2"/>
      <c r="M198" s="2"/>
      <c r="N198" s="2"/>
      <c r="O198" s="2"/>
      <c r="P198" s="2"/>
      <c r="Q198" s="41"/>
      <c r="R198" s="2"/>
      <c r="S198" s="2"/>
    </row>
    <row r="199" spans="1:19" ht="16.5">
      <c r="A199" s="2"/>
      <c r="B199" s="2"/>
      <c r="C199" s="2"/>
      <c r="D199" s="2"/>
      <c r="E199" s="40"/>
      <c r="F199" s="2"/>
      <c r="G199" s="2"/>
      <c r="H199" s="2"/>
      <c r="I199" s="38"/>
      <c r="J199" s="2"/>
      <c r="K199" s="2"/>
      <c r="L199" s="2"/>
      <c r="M199" s="2"/>
      <c r="N199" s="2"/>
      <c r="O199" s="2"/>
      <c r="P199" s="2"/>
      <c r="Q199" s="41"/>
      <c r="R199" s="2"/>
      <c r="S199" s="2"/>
    </row>
    <row r="200" spans="1:19" ht="16.5">
      <c r="A200" s="2"/>
      <c r="B200" s="2"/>
      <c r="C200" s="2"/>
      <c r="D200" s="2"/>
      <c r="E200" s="40"/>
      <c r="F200" s="2"/>
      <c r="G200" s="2"/>
      <c r="H200" s="2"/>
      <c r="I200" s="38"/>
      <c r="J200" s="2"/>
      <c r="K200" s="2"/>
      <c r="L200" s="2"/>
      <c r="M200" s="2"/>
      <c r="N200" s="2"/>
      <c r="O200" s="2"/>
      <c r="P200" s="2"/>
      <c r="Q200" s="41"/>
      <c r="R200" s="2"/>
      <c r="S200" s="2"/>
    </row>
    <row r="201" spans="1:19" ht="16.5">
      <c r="A201" s="2"/>
      <c r="B201" s="2"/>
      <c r="C201" s="2"/>
      <c r="D201" s="2"/>
      <c r="E201" s="40"/>
      <c r="F201" s="2"/>
      <c r="G201" s="2"/>
      <c r="H201" s="2"/>
      <c r="I201" s="38"/>
      <c r="J201" s="2"/>
      <c r="K201" s="2"/>
      <c r="L201" s="2"/>
      <c r="M201" s="2"/>
      <c r="N201" s="2"/>
      <c r="O201" s="2"/>
      <c r="P201" s="2"/>
      <c r="Q201" s="41"/>
      <c r="R201" s="2"/>
      <c r="S201" s="2"/>
    </row>
  </sheetData>
  <autoFilter ref="Q1:Q152"/>
  <mergeCells count="20">
    <mergeCell ref="A149:D149"/>
    <mergeCell ref="A151:Q151"/>
    <mergeCell ref="A152:Q152"/>
    <mergeCell ref="A1:Q1"/>
    <mergeCell ref="D4:D5"/>
    <mergeCell ref="C4:C5"/>
    <mergeCell ref="B4:B5"/>
    <mergeCell ref="A3:Q3"/>
    <mergeCell ref="A4:A5"/>
    <mergeCell ref="H4:H5"/>
    <mergeCell ref="G4:G5"/>
    <mergeCell ref="F4:F5"/>
    <mergeCell ref="E4:E5"/>
    <mergeCell ref="L4:L5"/>
    <mergeCell ref="K4:K5"/>
    <mergeCell ref="J4:J5"/>
    <mergeCell ref="I4:I5"/>
    <mergeCell ref="M4:P4"/>
    <mergeCell ref="Q4:Q5"/>
    <mergeCell ref="A148:Q148"/>
  </mergeCells>
  <phoneticPr fontId="2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workbookViewId="0">
      <selection activeCell="S25" sqref="S25"/>
    </sheetView>
  </sheetViews>
  <sheetFormatPr defaultRowHeight="14.25"/>
  <cols>
    <col min="1" max="2" width="9.25" bestFit="1" customWidth="1"/>
    <col min="5" max="5" width="10.25" bestFit="1" customWidth="1"/>
    <col min="7" max="7" width="12.875" customWidth="1"/>
    <col min="8" max="8" width="17.25" customWidth="1"/>
    <col min="9" max="9" width="45.875" customWidth="1"/>
    <col min="10" max="16" width="9.25" bestFit="1" customWidth="1"/>
    <col min="17" max="17" width="17.375" customWidth="1"/>
  </cols>
  <sheetData>
    <row r="1" spans="1:17" ht="25.5">
      <c r="A1" s="87" t="s">
        <v>724</v>
      </c>
      <c r="B1" s="88"/>
      <c r="C1" s="88"/>
      <c r="D1" s="88"/>
      <c r="E1" s="88"/>
      <c r="F1" s="88"/>
      <c r="G1" s="88"/>
      <c r="H1" s="88"/>
      <c r="I1" s="88"/>
      <c r="J1" s="88"/>
      <c r="K1" s="88"/>
      <c r="L1" s="88"/>
      <c r="M1" s="88"/>
      <c r="N1" s="88"/>
      <c r="O1" s="88"/>
      <c r="P1" s="88"/>
      <c r="Q1" s="88"/>
    </row>
    <row r="2" spans="1:17" ht="22.5">
      <c r="A2" s="42"/>
      <c r="B2" s="42"/>
      <c r="C2" s="42"/>
      <c r="D2" s="42"/>
      <c r="E2" s="42"/>
      <c r="F2" s="42"/>
      <c r="G2" s="43"/>
      <c r="H2" s="42"/>
      <c r="I2" s="44"/>
      <c r="J2" s="42"/>
      <c r="K2" s="42"/>
      <c r="L2" s="42"/>
      <c r="M2" s="45"/>
      <c r="N2" s="45"/>
      <c r="O2" s="45"/>
      <c r="P2" s="45"/>
      <c r="Q2" s="42"/>
    </row>
    <row r="3" spans="1:17">
      <c r="A3" s="89" t="s">
        <v>726</v>
      </c>
      <c r="B3" s="89"/>
      <c r="C3" s="89"/>
      <c r="D3" s="89"/>
      <c r="E3" s="89"/>
      <c r="F3" s="89"/>
      <c r="G3" s="89"/>
      <c r="H3" s="89"/>
      <c r="I3" s="89"/>
      <c r="J3" s="89"/>
      <c r="K3" s="89"/>
      <c r="L3" s="89"/>
      <c r="M3" s="89"/>
      <c r="N3" s="89"/>
      <c r="O3" s="89"/>
      <c r="P3" s="89"/>
      <c r="Q3" s="89"/>
    </row>
    <row r="4" spans="1:17">
      <c r="A4" s="90" t="s">
        <v>0</v>
      </c>
      <c r="B4" s="90" t="s">
        <v>611</v>
      </c>
      <c r="C4" s="90" t="s">
        <v>612</v>
      </c>
      <c r="D4" s="90" t="s">
        <v>1</v>
      </c>
      <c r="E4" s="91" t="s">
        <v>2</v>
      </c>
      <c r="F4" s="90" t="s">
        <v>3</v>
      </c>
      <c r="G4" s="92" t="s">
        <v>613</v>
      </c>
      <c r="H4" s="90" t="s">
        <v>4</v>
      </c>
      <c r="I4" s="90" t="s">
        <v>5</v>
      </c>
      <c r="J4" s="90" t="s">
        <v>6</v>
      </c>
      <c r="K4" s="90" t="s">
        <v>7</v>
      </c>
      <c r="L4" s="98" t="s">
        <v>8</v>
      </c>
      <c r="M4" s="90" t="s">
        <v>9</v>
      </c>
      <c r="N4" s="90"/>
      <c r="O4" s="90"/>
      <c r="P4" s="90"/>
      <c r="Q4" s="99" t="s">
        <v>10</v>
      </c>
    </row>
    <row r="5" spans="1:17">
      <c r="A5" s="90"/>
      <c r="B5" s="90"/>
      <c r="C5" s="90"/>
      <c r="D5" s="90"/>
      <c r="E5" s="91"/>
      <c r="F5" s="90"/>
      <c r="G5" s="92"/>
      <c r="H5" s="90"/>
      <c r="I5" s="90"/>
      <c r="J5" s="90"/>
      <c r="K5" s="90"/>
      <c r="L5" s="98"/>
      <c r="M5" s="46" t="s">
        <v>11</v>
      </c>
      <c r="N5" s="46" t="s">
        <v>12</v>
      </c>
      <c r="O5" s="46" t="s">
        <v>13</v>
      </c>
      <c r="P5" s="46" t="s">
        <v>14</v>
      </c>
      <c r="Q5" s="99"/>
    </row>
    <row r="6" spans="1:17" ht="153">
      <c r="A6" s="58">
        <v>1</v>
      </c>
      <c r="B6" s="58" t="s">
        <v>614</v>
      </c>
      <c r="C6" s="58" t="s">
        <v>615</v>
      </c>
      <c r="D6" s="58" t="s">
        <v>17</v>
      </c>
      <c r="E6" s="59" t="s">
        <v>363</v>
      </c>
      <c r="F6" s="58" t="s">
        <v>56</v>
      </c>
      <c r="G6" s="47" t="s">
        <v>616</v>
      </c>
      <c r="H6" s="48" t="s">
        <v>617</v>
      </c>
      <c r="I6" s="60" t="s">
        <v>730</v>
      </c>
      <c r="J6" s="58">
        <v>39</v>
      </c>
      <c r="K6" s="58">
        <v>14</v>
      </c>
      <c r="L6" s="58">
        <v>10</v>
      </c>
      <c r="M6" s="58">
        <v>39</v>
      </c>
      <c r="N6" s="58">
        <v>38</v>
      </c>
      <c r="O6" s="58">
        <v>0</v>
      </c>
      <c r="P6" s="58">
        <v>1</v>
      </c>
      <c r="Q6" s="60" t="s">
        <v>618</v>
      </c>
    </row>
    <row r="7" spans="1:17" ht="38.25">
      <c r="A7" s="58">
        <v>2</v>
      </c>
      <c r="B7" s="58" t="s">
        <v>619</v>
      </c>
      <c r="C7" s="58" t="s">
        <v>620</v>
      </c>
      <c r="D7" s="58" t="s">
        <v>17</v>
      </c>
      <c r="E7" s="59" t="s">
        <v>621</v>
      </c>
      <c r="F7" s="58" t="s">
        <v>281</v>
      </c>
      <c r="G7" s="59" t="s">
        <v>622</v>
      </c>
      <c r="H7" s="58" t="s">
        <v>623</v>
      </c>
      <c r="I7" s="60" t="s">
        <v>238</v>
      </c>
      <c r="J7" s="58">
        <v>58</v>
      </c>
      <c r="K7" s="58">
        <v>40</v>
      </c>
      <c r="L7" s="58">
        <v>50</v>
      </c>
      <c r="M7" s="58">
        <v>55</v>
      </c>
      <c r="N7" s="58">
        <v>53</v>
      </c>
      <c r="O7" s="58">
        <v>0</v>
      </c>
      <c r="P7" s="58">
        <v>2</v>
      </c>
      <c r="Q7" s="61" t="s">
        <v>624</v>
      </c>
    </row>
    <row r="8" spans="1:17" ht="51">
      <c r="A8" s="58">
        <v>3</v>
      </c>
      <c r="B8" s="58" t="s">
        <v>619</v>
      </c>
      <c r="C8" s="58" t="s">
        <v>625</v>
      </c>
      <c r="D8" s="58" t="s">
        <v>17</v>
      </c>
      <c r="E8" s="59" t="s">
        <v>506</v>
      </c>
      <c r="F8" s="58" t="s">
        <v>490</v>
      </c>
      <c r="G8" s="58" t="s">
        <v>626</v>
      </c>
      <c r="H8" s="58" t="s">
        <v>627</v>
      </c>
      <c r="I8" s="60" t="s">
        <v>238</v>
      </c>
      <c r="J8" s="58">
        <v>58</v>
      </c>
      <c r="K8" s="58">
        <v>26</v>
      </c>
      <c r="L8" s="58">
        <v>34</v>
      </c>
      <c r="M8" s="58">
        <v>55</v>
      </c>
      <c r="N8" s="58">
        <v>55</v>
      </c>
      <c r="O8" s="58">
        <v>0</v>
      </c>
      <c r="P8" s="58">
        <v>0</v>
      </c>
      <c r="Q8" s="60" t="s">
        <v>628</v>
      </c>
    </row>
    <row r="9" spans="1:17" ht="89.25">
      <c r="A9" s="58">
        <v>4</v>
      </c>
      <c r="B9" s="58" t="s">
        <v>619</v>
      </c>
      <c r="C9" s="58" t="s">
        <v>629</v>
      </c>
      <c r="D9" s="58" t="s">
        <v>17</v>
      </c>
      <c r="E9" s="59" t="s">
        <v>443</v>
      </c>
      <c r="F9" s="58" t="s">
        <v>630</v>
      </c>
      <c r="G9" s="62">
        <v>44272</v>
      </c>
      <c r="H9" s="58" t="s">
        <v>631</v>
      </c>
      <c r="I9" s="60" t="s">
        <v>632</v>
      </c>
      <c r="J9" s="58">
        <v>58</v>
      </c>
      <c r="K9" s="58">
        <v>16</v>
      </c>
      <c r="L9" s="58">
        <v>20</v>
      </c>
      <c r="M9" s="58">
        <v>55</v>
      </c>
      <c r="N9" s="58">
        <v>51</v>
      </c>
      <c r="O9" s="58">
        <v>0</v>
      </c>
      <c r="P9" s="58">
        <v>4</v>
      </c>
      <c r="Q9" s="60" t="s">
        <v>633</v>
      </c>
    </row>
    <row r="10" spans="1:17" ht="76.5">
      <c r="A10" s="58">
        <v>5</v>
      </c>
      <c r="B10" s="63">
        <v>1921</v>
      </c>
      <c r="C10" s="49" t="s">
        <v>727</v>
      </c>
      <c r="D10" s="49" t="s">
        <v>728</v>
      </c>
      <c r="E10" s="64" t="s">
        <v>517</v>
      </c>
      <c r="F10" s="49" t="s">
        <v>61</v>
      </c>
      <c r="G10" s="65">
        <v>43766</v>
      </c>
      <c r="H10" s="49" t="s">
        <v>634</v>
      </c>
      <c r="I10" s="66" t="s">
        <v>635</v>
      </c>
      <c r="J10" s="63" t="s">
        <v>636</v>
      </c>
      <c r="K10" s="49" t="s">
        <v>731</v>
      </c>
      <c r="L10" s="49" t="s">
        <v>732</v>
      </c>
      <c r="M10" s="63">
        <v>45</v>
      </c>
      <c r="N10" s="63">
        <v>45</v>
      </c>
      <c r="O10" s="63">
        <v>0</v>
      </c>
      <c r="P10" s="63">
        <v>0</v>
      </c>
      <c r="Q10" s="50" t="s">
        <v>637</v>
      </c>
    </row>
    <row r="11" spans="1:17" ht="89.25">
      <c r="A11" s="58">
        <v>6</v>
      </c>
      <c r="B11" s="63">
        <v>1921</v>
      </c>
      <c r="C11" s="49" t="s">
        <v>729</v>
      </c>
      <c r="D11" s="49" t="s">
        <v>728</v>
      </c>
      <c r="E11" s="64" t="s">
        <v>427</v>
      </c>
      <c r="F11" s="49" t="s">
        <v>61</v>
      </c>
      <c r="G11" s="65">
        <v>44285</v>
      </c>
      <c r="H11" s="49" t="s">
        <v>638</v>
      </c>
      <c r="I11" s="66" t="s">
        <v>721</v>
      </c>
      <c r="J11" s="49" t="s">
        <v>733</v>
      </c>
      <c r="K11" s="49" t="s">
        <v>734</v>
      </c>
      <c r="L11" s="49" t="s">
        <v>735</v>
      </c>
      <c r="M11" s="63">
        <v>45</v>
      </c>
      <c r="N11" s="63">
        <v>45</v>
      </c>
      <c r="O11" s="63">
        <v>0</v>
      </c>
      <c r="P11" s="63">
        <v>0</v>
      </c>
      <c r="Q11" s="50" t="s">
        <v>639</v>
      </c>
    </row>
    <row r="12" spans="1:17" ht="51">
      <c r="A12" s="58">
        <v>7</v>
      </c>
      <c r="B12" s="58" t="s">
        <v>640</v>
      </c>
      <c r="C12" s="58" t="s">
        <v>641</v>
      </c>
      <c r="D12" s="58" t="s">
        <v>42</v>
      </c>
      <c r="E12" s="59" t="s">
        <v>642</v>
      </c>
      <c r="F12" s="58" t="s">
        <v>223</v>
      </c>
      <c r="G12" s="67">
        <v>43739</v>
      </c>
      <c r="H12" s="58" t="s">
        <v>643</v>
      </c>
      <c r="I12" s="60" t="s">
        <v>644</v>
      </c>
      <c r="J12" s="58">
        <v>50</v>
      </c>
      <c r="K12" s="58">
        <v>11</v>
      </c>
      <c r="L12" s="58">
        <v>30</v>
      </c>
      <c r="M12" s="58">
        <v>50</v>
      </c>
      <c r="N12" s="58">
        <v>50</v>
      </c>
      <c r="O12" s="58">
        <v>0</v>
      </c>
      <c r="P12" s="58">
        <v>0</v>
      </c>
      <c r="Q12" s="60" t="s">
        <v>645</v>
      </c>
    </row>
    <row r="13" spans="1:17" ht="76.5">
      <c r="A13" s="58">
        <v>8</v>
      </c>
      <c r="B13" s="58" t="s">
        <v>640</v>
      </c>
      <c r="C13" s="58" t="s">
        <v>646</v>
      </c>
      <c r="D13" s="58" t="s">
        <v>42</v>
      </c>
      <c r="E13" s="59" t="s">
        <v>647</v>
      </c>
      <c r="F13" s="58" t="s">
        <v>61</v>
      </c>
      <c r="G13" s="67">
        <v>43739</v>
      </c>
      <c r="H13" s="68" t="s">
        <v>648</v>
      </c>
      <c r="I13" s="60" t="s">
        <v>649</v>
      </c>
      <c r="J13" s="58">
        <v>50</v>
      </c>
      <c r="K13" s="58">
        <v>21</v>
      </c>
      <c r="L13" s="58">
        <v>32</v>
      </c>
      <c r="M13" s="58">
        <v>50</v>
      </c>
      <c r="N13" s="58">
        <v>50</v>
      </c>
      <c r="O13" s="58">
        <v>0</v>
      </c>
      <c r="P13" s="58">
        <v>0</v>
      </c>
      <c r="Q13" s="60" t="s">
        <v>650</v>
      </c>
    </row>
    <row r="14" spans="1:17" ht="89.25">
      <c r="A14" s="58">
        <v>9</v>
      </c>
      <c r="B14" s="58">
        <v>1923</v>
      </c>
      <c r="C14" s="58" t="s">
        <v>651</v>
      </c>
      <c r="D14" s="58" t="s">
        <v>17</v>
      </c>
      <c r="E14" s="59" t="s">
        <v>443</v>
      </c>
      <c r="F14" s="58" t="s">
        <v>418</v>
      </c>
      <c r="G14" s="62">
        <v>44283</v>
      </c>
      <c r="H14" s="58" t="s">
        <v>238</v>
      </c>
      <c r="I14" s="60" t="s">
        <v>652</v>
      </c>
      <c r="J14" s="58" t="s">
        <v>653</v>
      </c>
      <c r="K14" s="58" t="s">
        <v>654</v>
      </c>
      <c r="L14" s="58" t="s">
        <v>655</v>
      </c>
      <c r="M14" s="58">
        <v>47</v>
      </c>
      <c r="N14" s="58">
        <v>47</v>
      </c>
      <c r="O14" s="58">
        <v>0</v>
      </c>
      <c r="P14" s="58">
        <v>0</v>
      </c>
      <c r="Q14" s="60" t="s">
        <v>656</v>
      </c>
    </row>
    <row r="15" spans="1:17" ht="25.5">
      <c r="A15" s="58">
        <v>10</v>
      </c>
      <c r="B15" s="58">
        <v>1923</v>
      </c>
      <c r="C15" s="58" t="s">
        <v>657</v>
      </c>
      <c r="D15" s="58" t="s">
        <v>42</v>
      </c>
      <c r="E15" s="59" t="s">
        <v>506</v>
      </c>
      <c r="F15" s="58" t="s">
        <v>658</v>
      </c>
      <c r="G15" s="59" t="s">
        <v>659</v>
      </c>
      <c r="H15" s="48" t="s">
        <v>381</v>
      </c>
      <c r="I15" s="60" t="s">
        <v>660</v>
      </c>
      <c r="J15" s="58" t="s">
        <v>661</v>
      </c>
      <c r="K15" s="58" t="s">
        <v>662</v>
      </c>
      <c r="L15" s="58" t="s">
        <v>663</v>
      </c>
      <c r="M15" s="58">
        <v>47</v>
      </c>
      <c r="N15" s="58">
        <v>47</v>
      </c>
      <c r="O15" s="58">
        <v>0</v>
      </c>
      <c r="P15" s="58">
        <v>0</v>
      </c>
      <c r="Q15" s="60" t="s">
        <v>664</v>
      </c>
    </row>
    <row r="16" spans="1:17" ht="76.5">
      <c r="A16" s="58">
        <v>11</v>
      </c>
      <c r="B16" s="58">
        <v>1923</v>
      </c>
      <c r="C16" s="58" t="s">
        <v>665</v>
      </c>
      <c r="D16" s="58" t="s">
        <v>17</v>
      </c>
      <c r="E16" s="59" t="s">
        <v>666</v>
      </c>
      <c r="F16" s="58" t="s">
        <v>61</v>
      </c>
      <c r="G16" s="62">
        <v>43773</v>
      </c>
      <c r="H16" s="58" t="s">
        <v>667</v>
      </c>
      <c r="I16" s="60" t="s">
        <v>668</v>
      </c>
      <c r="J16" s="58" t="s">
        <v>661</v>
      </c>
      <c r="K16" s="58" t="s">
        <v>669</v>
      </c>
      <c r="L16" s="58" t="s">
        <v>670</v>
      </c>
      <c r="M16" s="58">
        <v>47</v>
      </c>
      <c r="N16" s="58">
        <v>47</v>
      </c>
      <c r="O16" s="58">
        <v>0</v>
      </c>
      <c r="P16" s="58">
        <v>0</v>
      </c>
      <c r="Q16" s="60" t="s">
        <v>671</v>
      </c>
    </row>
    <row r="17" spans="1:17" ht="127.5">
      <c r="A17" s="58">
        <v>12</v>
      </c>
      <c r="B17" s="58">
        <v>1923</v>
      </c>
      <c r="C17" s="58" t="s">
        <v>672</v>
      </c>
      <c r="D17" s="58" t="s">
        <v>17</v>
      </c>
      <c r="E17" s="59" t="s">
        <v>344</v>
      </c>
      <c r="F17" s="58" t="s">
        <v>418</v>
      </c>
      <c r="G17" s="62">
        <v>44315</v>
      </c>
      <c r="H17" s="58" t="s">
        <v>238</v>
      </c>
      <c r="I17" s="60" t="s">
        <v>673</v>
      </c>
      <c r="J17" s="58" t="s">
        <v>661</v>
      </c>
      <c r="K17" s="58" t="s">
        <v>674</v>
      </c>
      <c r="L17" s="58" t="s">
        <v>675</v>
      </c>
      <c r="M17" s="58">
        <v>47</v>
      </c>
      <c r="N17" s="58">
        <v>47</v>
      </c>
      <c r="O17" s="58">
        <v>0</v>
      </c>
      <c r="P17" s="58">
        <v>0</v>
      </c>
      <c r="Q17" s="60" t="s">
        <v>676</v>
      </c>
    </row>
    <row r="18" spans="1:17" ht="63.75">
      <c r="A18" s="58">
        <v>13</v>
      </c>
      <c r="B18" s="58">
        <v>1923</v>
      </c>
      <c r="C18" s="58" t="s">
        <v>677</v>
      </c>
      <c r="D18" s="58" t="s">
        <v>17</v>
      </c>
      <c r="E18" s="59" t="s">
        <v>678</v>
      </c>
      <c r="F18" s="58" t="s">
        <v>61</v>
      </c>
      <c r="G18" s="59" t="s">
        <v>679</v>
      </c>
      <c r="H18" s="58" t="s">
        <v>238</v>
      </c>
      <c r="I18" s="60" t="s">
        <v>680</v>
      </c>
      <c r="J18" s="58">
        <v>50</v>
      </c>
      <c r="K18" s="58" t="s">
        <v>681</v>
      </c>
      <c r="L18" s="58" t="s">
        <v>682</v>
      </c>
      <c r="M18" s="58">
        <v>47</v>
      </c>
      <c r="N18" s="58">
        <v>47</v>
      </c>
      <c r="O18" s="58">
        <v>0</v>
      </c>
      <c r="P18" s="58">
        <v>0</v>
      </c>
      <c r="Q18" s="60" t="s">
        <v>683</v>
      </c>
    </row>
    <row r="19" spans="1:17" ht="127.5">
      <c r="A19" s="58">
        <v>14</v>
      </c>
      <c r="B19" s="58">
        <v>1923</v>
      </c>
      <c r="C19" s="58" t="s">
        <v>684</v>
      </c>
      <c r="D19" s="58" t="s">
        <v>17</v>
      </c>
      <c r="E19" s="59" t="s">
        <v>685</v>
      </c>
      <c r="F19" s="58" t="s">
        <v>61</v>
      </c>
      <c r="G19" s="62">
        <v>44322</v>
      </c>
      <c r="H19" s="58" t="s">
        <v>686</v>
      </c>
      <c r="I19" s="61" t="s">
        <v>687</v>
      </c>
      <c r="J19" s="58" t="s">
        <v>653</v>
      </c>
      <c r="K19" s="58" t="s">
        <v>688</v>
      </c>
      <c r="L19" s="58" t="s">
        <v>689</v>
      </c>
      <c r="M19" s="58">
        <v>47</v>
      </c>
      <c r="N19" s="58">
        <v>47</v>
      </c>
      <c r="O19" s="58">
        <v>0</v>
      </c>
      <c r="P19" s="58">
        <v>0</v>
      </c>
      <c r="Q19" s="60" t="s">
        <v>690</v>
      </c>
    </row>
    <row r="20" spans="1:17" ht="204">
      <c r="A20" s="58">
        <v>15</v>
      </c>
      <c r="B20" s="48">
        <v>1923</v>
      </c>
      <c r="C20" s="48" t="s">
        <v>691</v>
      </c>
      <c r="D20" s="48" t="s">
        <v>17</v>
      </c>
      <c r="E20" s="47" t="s">
        <v>517</v>
      </c>
      <c r="F20" s="48" t="s">
        <v>61</v>
      </c>
      <c r="G20" s="51">
        <v>43773</v>
      </c>
      <c r="H20" s="48" t="s">
        <v>692</v>
      </c>
      <c r="I20" s="60" t="s">
        <v>693</v>
      </c>
      <c r="J20" s="58" t="s">
        <v>661</v>
      </c>
      <c r="K20" s="48" t="s">
        <v>694</v>
      </c>
      <c r="L20" s="48" t="s">
        <v>695</v>
      </c>
      <c r="M20" s="58">
        <v>47</v>
      </c>
      <c r="N20" s="58">
        <v>47</v>
      </c>
      <c r="O20" s="58">
        <v>0</v>
      </c>
      <c r="P20" s="58">
        <v>0</v>
      </c>
      <c r="Q20" s="52" t="s">
        <v>696</v>
      </c>
    </row>
    <row r="21" spans="1:17" ht="63.75">
      <c r="A21" s="58">
        <v>16</v>
      </c>
      <c r="B21" s="49" t="s">
        <v>697</v>
      </c>
      <c r="C21" s="49" t="s">
        <v>698</v>
      </c>
      <c r="D21" s="49" t="s">
        <v>17</v>
      </c>
      <c r="E21" s="53">
        <v>37135</v>
      </c>
      <c r="F21" s="49" t="s">
        <v>157</v>
      </c>
      <c r="G21" s="54">
        <v>44273</v>
      </c>
      <c r="H21" s="49"/>
      <c r="I21" s="66"/>
      <c r="J21" s="49">
        <v>39</v>
      </c>
      <c r="K21" s="49">
        <v>31</v>
      </c>
      <c r="L21" s="49">
        <v>34</v>
      </c>
      <c r="M21" s="49">
        <v>39</v>
      </c>
      <c r="N21" s="49">
        <v>39</v>
      </c>
      <c r="O21" s="49">
        <v>0</v>
      </c>
      <c r="P21" s="49">
        <v>0</v>
      </c>
      <c r="Q21" s="50" t="s">
        <v>699</v>
      </c>
    </row>
    <row r="22" spans="1:17" ht="89.25">
      <c r="A22" s="58">
        <v>17</v>
      </c>
      <c r="B22" s="49" t="s">
        <v>697</v>
      </c>
      <c r="C22" s="49" t="s">
        <v>700</v>
      </c>
      <c r="D22" s="49" t="s">
        <v>17</v>
      </c>
      <c r="E22" s="55">
        <v>37043</v>
      </c>
      <c r="F22" s="49" t="s">
        <v>157</v>
      </c>
      <c r="G22" s="54">
        <v>44274</v>
      </c>
      <c r="H22" s="49" t="s">
        <v>701</v>
      </c>
      <c r="I22" s="66"/>
      <c r="J22" s="49">
        <v>39</v>
      </c>
      <c r="K22" s="49">
        <v>18</v>
      </c>
      <c r="L22" s="49">
        <v>20</v>
      </c>
      <c r="M22" s="49">
        <v>39</v>
      </c>
      <c r="N22" s="49">
        <v>39</v>
      </c>
      <c r="O22" s="49">
        <v>0</v>
      </c>
      <c r="P22" s="49">
        <v>0</v>
      </c>
      <c r="Q22" s="50" t="s">
        <v>702</v>
      </c>
    </row>
    <row r="23" spans="1:17" ht="63.75">
      <c r="A23" s="58">
        <v>18</v>
      </c>
      <c r="B23" s="49" t="s">
        <v>697</v>
      </c>
      <c r="C23" s="49" t="s">
        <v>703</v>
      </c>
      <c r="D23" s="49" t="s">
        <v>17</v>
      </c>
      <c r="E23" s="55">
        <v>36770</v>
      </c>
      <c r="F23" s="49" t="s">
        <v>704</v>
      </c>
      <c r="G23" s="54">
        <v>44272</v>
      </c>
      <c r="H23" s="49" t="s">
        <v>705</v>
      </c>
      <c r="I23" s="69" t="s">
        <v>706</v>
      </c>
      <c r="J23" s="49">
        <v>39</v>
      </c>
      <c r="K23" s="49">
        <v>1</v>
      </c>
      <c r="L23" s="49">
        <v>10</v>
      </c>
      <c r="M23" s="49">
        <v>39</v>
      </c>
      <c r="N23" s="49">
        <v>39</v>
      </c>
      <c r="O23" s="49">
        <v>0</v>
      </c>
      <c r="P23" s="49">
        <v>0</v>
      </c>
      <c r="Q23" s="50" t="s">
        <v>707</v>
      </c>
    </row>
    <row r="24" spans="1:17" ht="89.25">
      <c r="A24" s="58">
        <v>19</v>
      </c>
      <c r="B24" s="49" t="s">
        <v>697</v>
      </c>
      <c r="C24" s="49" t="s">
        <v>708</v>
      </c>
      <c r="D24" s="49" t="s">
        <v>17</v>
      </c>
      <c r="E24" s="55">
        <v>36770</v>
      </c>
      <c r="F24" s="49" t="s">
        <v>709</v>
      </c>
      <c r="G24" s="54">
        <v>44272</v>
      </c>
      <c r="H24" s="49" t="s">
        <v>710</v>
      </c>
      <c r="I24" s="66" t="s">
        <v>711</v>
      </c>
      <c r="J24" s="49">
        <v>39</v>
      </c>
      <c r="K24" s="49">
        <v>30</v>
      </c>
      <c r="L24" s="49">
        <v>22</v>
      </c>
      <c r="M24" s="49">
        <v>39</v>
      </c>
      <c r="N24" s="49">
        <v>39</v>
      </c>
      <c r="O24" s="49">
        <v>0</v>
      </c>
      <c r="P24" s="49">
        <v>0</v>
      </c>
      <c r="Q24" s="50" t="s">
        <v>712</v>
      </c>
    </row>
    <row r="25" spans="1:17" ht="395.25">
      <c r="A25" s="58">
        <v>20</v>
      </c>
      <c r="B25" s="58" t="s">
        <v>713</v>
      </c>
      <c r="C25" s="58" t="s">
        <v>714</v>
      </c>
      <c r="D25" s="58" t="s">
        <v>17</v>
      </c>
      <c r="E25" s="59" t="s">
        <v>642</v>
      </c>
      <c r="F25" s="58" t="s">
        <v>715</v>
      </c>
      <c r="G25" s="51">
        <v>44271</v>
      </c>
      <c r="H25" s="48" t="s">
        <v>716</v>
      </c>
      <c r="I25" s="60" t="s">
        <v>736</v>
      </c>
      <c r="J25" s="58" t="s">
        <v>717</v>
      </c>
      <c r="K25" s="58" t="s">
        <v>718</v>
      </c>
      <c r="L25" s="58" t="s">
        <v>719</v>
      </c>
      <c r="M25" s="58">
        <v>37</v>
      </c>
      <c r="N25" s="58">
        <v>37</v>
      </c>
      <c r="O25" s="58">
        <v>0</v>
      </c>
      <c r="P25" s="58">
        <v>0</v>
      </c>
      <c r="Q25" s="60" t="s">
        <v>720</v>
      </c>
    </row>
    <row r="26" spans="1:17" ht="53.25" customHeight="1">
      <c r="A26" s="100" t="s">
        <v>737</v>
      </c>
      <c r="B26" s="93"/>
      <c r="C26" s="93"/>
      <c r="D26" s="93"/>
      <c r="E26" s="93"/>
      <c r="F26" s="93"/>
      <c r="G26" s="93"/>
      <c r="H26" s="93"/>
      <c r="I26" s="93"/>
      <c r="J26" s="93"/>
      <c r="K26" s="93"/>
      <c r="L26" s="93"/>
      <c r="M26" s="93"/>
      <c r="N26" s="93"/>
      <c r="O26" s="93"/>
      <c r="P26" s="93"/>
      <c r="Q26" s="93"/>
    </row>
    <row r="27" spans="1:17">
      <c r="A27" s="94" t="s">
        <v>722</v>
      </c>
      <c r="B27" s="94"/>
      <c r="C27" s="94"/>
      <c r="D27" s="94"/>
      <c r="E27" s="56"/>
      <c r="F27" s="56"/>
      <c r="G27" s="56"/>
      <c r="H27" s="56"/>
      <c r="I27" s="57"/>
      <c r="J27" s="56"/>
      <c r="K27" s="56"/>
      <c r="L27" s="56"/>
      <c r="M27" s="56"/>
      <c r="N27" s="56"/>
      <c r="O27" s="56"/>
      <c r="P27" s="56"/>
      <c r="Q27" s="56"/>
    </row>
    <row r="28" spans="1:17">
      <c r="A28" s="57" t="s">
        <v>725</v>
      </c>
      <c r="B28" s="56"/>
      <c r="C28" s="56"/>
      <c r="D28" s="56"/>
      <c r="E28" s="56"/>
      <c r="F28" s="56"/>
      <c r="G28" s="56"/>
      <c r="H28" s="56"/>
      <c r="I28" s="57"/>
      <c r="J28" s="56"/>
      <c r="K28" s="56"/>
      <c r="L28" s="56"/>
      <c r="M28" s="56"/>
      <c r="N28" s="56"/>
      <c r="O28" s="56"/>
      <c r="P28" s="56"/>
      <c r="Q28" s="56"/>
    </row>
    <row r="29" spans="1:17">
      <c r="A29" s="95" t="s">
        <v>723</v>
      </c>
      <c r="B29" s="95"/>
      <c r="C29" s="95"/>
      <c r="D29" s="95"/>
      <c r="E29" s="95"/>
      <c r="F29" s="95"/>
      <c r="G29" s="95"/>
      <c r="H29" s="95"/>
      <c r="I29" s="95"/>
      <c r="J29" s="95"/>
      <c r="K29" s="95"/>
      <c r="L29" s="95"/>
      <c r="M29" s="95"/>
      <c r="N29" s="95"/>
      <c r="O29" s="95"/>
      <c r="P29" s="95"/>
      <c r="Q29" s="95"/>
    </row>
    <row r="30" spans="1:17">
      <c r="A30" s="96">
        <v>44483</v>
      </c>
      <c r="B30" s="97"/>
      <c r="C30" s="97"/>
      <c r="D30" s="97"/>
      <c r="E30" s="97"/>
      <c r="F30" s="97"/>
      <c r="G30" s="97"/>
      <c r="H30" s="97"/>
      <c r="I30" s="97"/>
      <c r="J30" s="97"/>
      <c r="K30" s="97"/>
      <c r="L30" s="97"/>
      <c r="M30" s="97"/>
      <c r="N30" s="97"/>
      <c r="O30" s="97"/>
      <c r="P30" s="97"/>
      <c r="Q30" s="97"/>
    </row>
  </sheetData>
  <mergeCells count="20">
    <mergeCell ref="A26:Q26"/>
    <mergeCell ref="A27:D27"/>
    <mergeCell ref="A29:Q29"/>
    <mergeCell ref="A30:Q30"/>
    <mergeCell ref="I4:I5"/>
    <mergeCell ref="J4:J5"/>
    <mergeCell ref="K4:K5"/>
    <mergeCell ref="L4:L5"/>
    <mergeCell ref="M4:P4"/>
    <mergeCell ref="Q4:Q5"/>
    <mergeCell ref="A1:Q1"/>
    <mergeCell ref="A3:Q3"/>
    <mergeCell ref="A4:A5"/>
    <mergeCell ref="B4:B5"/>
    <mergeCell ref="C4:C5"/>
    <mergeCell ref="D4:D5"/>
    <mergeCell ref="E4:E5"/>
    <mergeCell ref="F4:F5"/>
    <mergeCell ref="G4:G5"/>
    <mergeCell ref="H4:H5"/>
  </mergeCells>
  <phoneticPr fontId="2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20级</vt:lpstr>
      <vt:lpstr>19级</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211</cp:lastModifiedBy>
  <dcterms:created xsi:type="dcterms:W3CDTF">2021-10-18T07:59:45Z</dcterms:created>
  <dcterms:modified xsi:type="dcterms:W3CDTF">2023-06-04T10:02:36Z</dcterms:modified>
</cp:coreProperties>
</file>